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 firstSheet="1" activeTab="1"/>
  </bookViews>
  <sheets>
    <sheet name="Содержание" sheetId="8" state="hidden" r:id="rId1"/>
    <sheet name="ф_4.2" sheetId="2" r:id="rId2"/>
    <sheet name="ф_4.3" sheetId="1" state="hidden" r:id="rId3"/>
    <sheet name="ф_4.4" sheetId="4" state="hidden" r:id="rId4"/>
    <sheet name="ф_4.5" sheetId="5" state="hidden" r:id="rId5"/>
    <sheet name="ф_4.6" sheetId="6" state="hidden" r:id="rId6"/>
    <sheet name="ф_4.7" sheetId="7" state="hidden" r:id="rId7"/>
  </sheets>
  <definedNames>
    <definedName name="_xlnm.Print_Area" localSheetId="1">ф_4.2!$A$1:$D$19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8" i="4"/>
  <c r="B9" i="4"/>
  <c r="B10" i="4"/>
  <c r="B8" i="5"/>
  <c r="B9" i="5"/>
  <c r="B10" i="5"/>
  <c r="B8" i="6"/>
  <c r="B9" i="6"/>
  <c r="B10" i="6"/>
  <c r="B7" i="7"/>
  <c r="B8" i="7"/>
  <c r="B9" i="7"/>
  <c r="C12" i="7"/>
  <c r="C13" i="6"/>
  <c r="C13" i="5"/>
  <c r="C13" i="4"/>
  <c r="C14" i="1"/>
</calcChain>
</file>

<file path=xl/sharedStrings.xml><?xml version="1.0" encoding="utf-8"?>
<sst xmlns="http://schemas.openxmlformats.org/spreadsheetml/2006/main" count="145" uniqueCount="81">
  <si>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</si>
  <si>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</si>
  <si>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</si>
  <si>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</si>
  <si>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</si>
  <si>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 xml:space="preserve"> ПРЕДОСТАВЛЕНИЯ ИНФОРМАЦИИ, ПОДЛЕЖАЩЕЙ РАСКРЫТИЮ, ТЕПЛОСНАБЖАЮЩИМИ, ТЕПЛОСЕТЕВЫМИ ОРГАНИЗАЦИЯМИ </t>
  </si>
  <si>
    <r>
      <rPr>
        <b/>
        <sz val="12"/>
        <color theme="1"/>
        <rFont val="Times New Roman"/>
        <family val="1"/>
        <charset val="204"/>
      </rPr>
      <t>Форма 4.2.</t>
    </r>
    <r>
      <rPr>
        <sz val="12"/>
        <color theme="1"/>
        <rFont val="Times New Roman"/>
        <family val="1"/>
        <charset val="204"/>
      </rPr>
      <t xml:space="preserve"> Информация о тарифах на тепловую энергию (мощность)</t>
    </r>
  </si>
  <si>
    <r>
      <rPr>
        <b/>
        <sz val="12"/>
        <color theme="1"/>
        <rFont val="Times New Roman"/>
        <family val="1"/>
        <charset val="204"/>
      </rPr>
      <t>Форма 4.4.</t>
    </r>
    <r>
      <rPr>
        <sz val="12"/>
        <color theme="1"/>
        <rFont val="Times New Roman"/>
        <family val="1"/>
        <charset val="204"/>
      </rPr>
      <t xml:space="preserve"> Информация о тарифах на услуги по передаче тепловой энергии, теплоносителя</t>
    </r>
  </si>
  <si>
    <r>
      <t xml:space="preserve">В данном файле </t>
    </r>
    <r>
      <rPr>
        <b/>
        <sz val="12"/>
        <color theme="1"/>
        <rFont val="Times New Roman"/>
        <family val="1"/>
        <charset val="204"/>
      </rPr>
      <t>Ф_4.2-4.7 (ТС) КОД ГГ.xlsx</t>
    </r>
    <r>
      <rPr>
        <sz val="12"/>
        <color theme="1"/>
        <rFont val="Times New Roman"/>
        <family val="1"/>
        <charset val="204"/>
      </rPr>
      <t xml:space="preserve">  расположено  6  ФОРМ</t>
    </r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</si>
  <si>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</si>
  <si>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</si>
  <si>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</si>
  <si>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</si>
  <si>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</si>
  <si>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</si>
  <si>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</si>
  <si>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</si>
  <si>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</si>
  <si>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</si>
  <si>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</si>
  <si>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</si>
  <si>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</si>
  <si>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</si>
  <si>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</si>
  <si>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</si>
  <si>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</si>
  <si>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</si>
  <si>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</si>
  <si>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</si>
  <si>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</si>
  <si>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</si>
  <si>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</si>
  <si>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</si>
  <si>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r>
      <rPr>
        <b/>
        <sz val="12"/>
        <color theme="1"/>
        <rFont val="Times New Roman"/>
        <family val="1"/>
        <charset val="204"/>
      </rPr>
      <t xml:space="preserve">Форма 4.3. </t>
    </r>
    <r>
      <rPr>
        <sz val="12"/>
        <color theme="1"/>
        <rFont val="Times New Roman"/>
        <family val="1"/>
        <charset val="204"/>
      </rPr>
      <t>Информация о тарифах на теплоноситель, поставляемый теплоснабжающими организациями потребителям, другим теплоснабжающим организациям</t>
    </r>
  </si>
  <si>
    <r>
      <rPr>
        <b/>
        <sz val="12"/>
        <color theme="1"/>
        <rFont val="Times New Roman"/>
        <family val="1"/>
        <charset val="204"/>
      </rPr>
      <t xml:space="preserve">Форма 4.5. </t>
    </r>
    <r>
      <rPr>
        <sz val="12"/>
        <color theme="1"/>
        <rFont val="Times New Roman"/>
        <family val="1"/>
        <charset val="204"/>
      </rPr>
      <t>Информация об утвержденной плате за услуги по поддержанию</t>
    </r>
  </si>
  <si>
    <r>
      <rPr>
        <b/>
        <sz val="12"/>
        <color theme="1"/>
        <rFont val="Times New Roman"/>
        <family val="1"/>
        <charset val="204"/>
      </rPr>
      <t>Форма 4.6.</t>
    </r>
    <r>
      <rPr>
        <sz val="12"/>
        <color theme="1"/>
        <rFont val="Times New Roman"/>
        <family val="1"/>
        <charset val="204"/>
      </rPr>
      <t xml:space="preserve"> Информация о тарифах на подключение (технологическое присоединение)</t>
    </r>
  </si>
  <si>
    <t>к системе теплоснабжения</t>
  </si>
  <si>
    <r>
      <rPr>
        <b/>
        <sz val="12"/>
        <color theme="1"/>
        <rFont val="Times New Roman"/>
        <family val="1"/>
        <charset val="204"/>
      </rPr>
      <t xml:space="preserve">Форма 4.7. </t>
    </r>
    <r>
      <rPr>
        <sz val="12"/>
        <color theme="1"/>
        <rFont val="Times New Roman"/>
        <family val="1"/>
        <charset val="204"/>
      </rPr>
      <t xml:space="preserve">Информация о тарифах на горячую воду, поставляемую теплоснабжающими </t>
    </r>
  </si>
  <si>
    <t xml:space="preserve">организациями потребителям, другим теплоснабжающим организациям с использованием </t>
  </si>
  <si>
    <t xml:space="preserve">открытых систем теплоснабжения (горячего водоснабжения) </t>
  </si>
  <si>
    <t>Информация предоставляется  для размещения на  сайте департамента тарифной</t>
  </si>
  <si>
    <t xml:space="preserve">политики, энергетики и ЖКК ЯНАО, в полном объеме Ф.4.2; 4.3; 4.4; 4.5; 4.6; 4.7 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</si>
  <si>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</si>
  <si>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</si>
  <si>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</si>
  <si>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</si>
  <si>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</si>
  <si>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</si>
  <si>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</si>
  <si>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</si>
  <si>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</si>
  <si>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</si>
  <si>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</si>
  <si>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</si>
  <si>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</si>
  <si>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</si>
  <si>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</si>
  <si>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</si>
  <si>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 xml:space="preserve">Форма 4.3. Информация о тарифах на теплоноситель, поставляемый теплоснабжающими организациями потребителям,
другим теплоснабжающим организациям
</t>
  </si>
  <si>
    <r>
  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  </r>
    <r>
      <rPr>
        <sz val="14"/>
        <color theme="1"/>
        <rFont val="Times New Roman"/>
        <family val="1"/>
        <charset val="204"/>
      </rPr>
      <t>*</t>
    </r>
  </si>
  <si>
    <r>
      <t>Источник официального опубликования решения об установлении тарифа на тепловую энергию (мощность)</t>
    </r>
    <r>
      <rPr>
        <sz val="14"/>
        <color theme="1"/>
        <rFont val="Times New Roman"/>
        <family val="1"/>
        <charset val="204"/>
      </rPr>
      <t>*</t>
    </r>
  </si>
  <si>
    <r>
      <t>Формы 4.2, 4.3, 4.4, 4.5, 4.6, 4.7</t>
    </r>
    <r>
      <rPr>
        <sz val="11"/>
        <color theme="1"/>
        <rFont val="Calibri"/>
        <family val="2"/>
        <charset val="204"/>
        <scheme val="minor"/>
      </rPr>
      <t xml:space="preserve">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  </r>
  </si>
  <si>
    <t>филиал «Уренгойская ГРЭС» АО «Интер РАО – Электрогенерация»</t>
  </si>
  <si>
    <t>Муниципальное образование г. Новый Уренгой</t>
  </si>
  <si>
    <t xml:space="preserve">ИНН7704784450 КПП 890443001  </t>
  </si>
  <si>
    <t>01.07.2018г.-
31.12.2018г.</t>
  </si>
  <si>
    <t>нет</t>
  </si>
  <si>
    <t>01.01.2018г.-
30.06.2018г.</t>
  </si>
  <si>
    <t>Департамент тарифной политики, энергетики и ЖКК Ямало-Ненецкого автономного округа</t>
  </si>
  <si>
    <t>Форма 4.2. Информация о тарифах на тепловую энергию (мощность),</t>
  </si>
  <si>
    <t xml:space="preserve">производимую филиалом «Уренгойская ГРЭС» АО «Интер РАО-Электрогенерация» и поставляемую потребителям района Лимбяяха, МО г. Новый Уренгой, </t>
  </si>
  <si>
    <t>4 979 руб./Гкал</t>
  </si>
  <si>
    <t>4 945 руб./Гкал</t>
  </si>
  <si>
    <t>Величина установленного тарифа на тепловую энергию (мощность) для населения (без НДС)</t>
  </si>
  <si>
    <t>Величина установленного тарифа на тепловую энергию (мощность) для населения (с учетом НДС)</t>
  </si>
  <si>
    <t>1 106,78 руб./Гкал</t>
  </si>
  <si>
    <t>1 145,52 руб./Гкал</t>
  </si>
  <si>
    <t>1 306 руб./Гкал</t>
  </si>
  <si>
    <t>1 351,71 руб./Гкал</t>
  </si>
  <si>
    <t>http://www.rek-yamal.ru/</t>
  </si>
  <si>
    <t>Приказ № 301-т от 16.12.2015
(в редакции Приказа № 371-т от 18.12.2017)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</si>
</sst>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1" fillId="0" borderId="4" xfId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k-yamal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7" sqref="C27"/>
    </sheetView>
  </sheetViews>
  <sheetFormatPr defaultRowHeight="15.75" x14ac:dyDescent="0.25"/>
  <cols>
    <col min="2" max="2" width="42.5703125" style="6" customWidth="1"/>
    <col min="3" max="3" width="46.140625" style="6" customWidth="1"/>
  </cols>
  <sheetData>
    <row r="3" spans="2:3" x14ac:dyDescent="0.25">
      <c r="B3" s="19" t="s">
        <v>8</v>
      </c>
      <c r="C3" s="19"/>
    </row>
    <row r="4" spans="2:3" ht="15" x14ac:dyDescent="0.25">
      <c r="B4" s="18" t="s">
        <v>5</v>
      </c>
      <c r="C4" s="18"/>
    </row>
    <row r="5" spans="2:3" ht="15" x14ac:dyDescent="0.25">
      <c r="B5" s="18"/>
      <c r="C5" s="18"/>
    </row>
    <row r="6" spans="2:3" ht="12" customHeight="1" x14ac:dyDescent="0.25">
      <c r="B6" s="9"/>
      <c r="C6" s="9"/>
    </row>
    <row r="7" spans="2:3" ht="13.9" customHeight="1" x14ac:dyDescent="0.25">
      <c r="B7" s="17" t="s">
        <v>6</v>
      </c>
      <c r="C7" s="17"/>
    </row>
    <row r="8" spans="2:3" ht="33.75" customHeight="1" x14ac:dyDescent="0.25">
      <c r="B8" s="20" t="s">
        <v>33</v>
      </c>
      <c r="C8" s="20"/>
    </row>
    <row r="9" spans="2:3" ht="21.6" customHeight="1" x14ac:dyDescent="0.25">
      <c r="B9" s="20" t="s">
        <v>7</v>
      </c>
      <c r="C9" s="20"/>
    </row>
    <row r="10" spans="2:3" x14ac:dyDescent="0.25">
      <c r="B10" s="17" t="s">
        <v>34</v>
      </c>
      <c r="C10" s="17"/>
    </row>
    <row r="11" spans="2:3" x14ac:dyDescent="0.25">
      <c r="B11" s="17" t="s">
        <v>4</v>
      </c>
      <c r="C11" s="17"/>
    </row>
    <row r="12" spans="2:3" x14ac:dyDescent="0.25">
      <c r="B12" s="17" t="s">
        <v>35</v>
      </c>
      <c r="C12" s="17"/>
    </row>
    <row r="13" spans="2:3" x14ac:dyDescent="0.25">
      <c r="B13" s="17" t="s">
        <v>36</v>
      </c>
      <c r="C13" s="17"/>
    </row>
    <row r="14" spans="2:3" x14ac:dyDescent="0.25">
      <c r="B14" s="20" t="s">
        <v>37</v>
      </c>
      <c r="C14" s="20"/>
    </row>
    <row r="15" spans="2:3" x14ac:dyDescent="0.25">
      <c r="B15" s="17" t="s">
        <v>38</v>
      </c>
      <c r="C15" s="17"/>
    </row>
    <row r="16" spans="2:3" x14ac:dyDescent="0.25">
      <c r="B16" s="9" t="s">
        <v>39</v>
      </c>
      <c r="C16" s="9"/>
    </row>
    <row r="17" spans="2:3" x14ac:dyDescent="0.25">
      <c r="B17" s="9"/>
      <c r="C17" s="9"/>
    </row>
    <row r="18" spans="2:3" ht="18.75" x14ac:dyDescent="0.3">
      <c r="B18" s="10" t="s">
        <v>40</v>
      </c>
      <c r="C18" s="9"/>
    </row>
    <row r="19" spans="2:3" ht="18.75" x14ac:dyDescent="0.3">
      <c r="B19" s="10" t="s">
        <v>41</v>
      </c>
      <c r="C19" s="9"/>
    </row>
    <row r="20" spans="2:3" ht="18.75" x14ac:dyDescent="0.3">
      <c r="B20" s="10" t="s">
        <v>42</v>
      </c>
      <c r="C20" s="9"/>
    </row>
    <row r="21" spans="2:3" ht="18.75" x14ac:dyDescent="0.3">
      <c r="B21" s="10" t="s">
        <v>43</v>
      </c>
      <c r="C21" s="9"/>
    </row>
  </sheetData>
  <mergeCells count="11">
    <mergeCell ref="B11:C11"/>
    <mergeCell ref="B12:C12"/>
    <mergeCell ref="B13:C13"/>
    <mergeCell ref="B14:C14"/>
    <mergeCell ref="B15:C15"/>
    <mergeCell ref="B10:C10"/>
    <mergeCell ref="B4:C5"/>
    <mergeCell ref="B3:C3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tabSelected="1" view="pageBreakPreview" topLeftCell="A7" zoomScale="90" zoomScaleNormal="100" zoomScaleSheetLayoutView="90" workbookViewId="0">
      <selection activeCell="C15" sqref="C15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24.7109375" style="3" customWidth="1"/>
    <col min="4" max="4" width="22.85546875" customWidth="1"/>
  </cols>
  <sheetData>
    <row r="1" spans="2:7" ht="72" customHeight="1" x14ac:dyDescent="0.25">
      <c r="C1" s="21" t="s">
        <v>9</v>
      </c>
      <c r="D1" s="21"/>
    </row>
    <row r="2" spans="2:7" x14ac:dyDescent="0.25">
      <c r="C2" s="1"/>
    </row>
    <row r="3" spans="2:7" ht="15.75" customHeight="1" x14ac:dyDescent="0.25">
      <c r="B3" s="26" t="s">
        <v>0</v>
      </c>
      <c r="C3" s="26"/>
      <c r="D3" s="26"/>
    </row>
    <row r="4" spans="2:7" ht="23.25" customHeight="1" x14ac:dyDescent="0.25">
      <c r="B4" s="26"/>
      <c r="C4" s="26"/>
      <c r="D4" s="26"/>
    </row>
    <row r="5" spans="2:7" ht="9" customHeight="1" x14ac:dyDescent="0.25"/>
    <row r="6" spans="2:7" ht="16.5" x14ac:dyDescent="0.25">
      <c r="B6" s="27" t="s">
        <v>69</v>
      </c>
      <c r="C6" s="27"/>
      <c r="D6" s="27"/>
    </row>
    <row r="7" spans="2:7" ht="41.25" customHeight="1" x14ac:dyDescent="0.25">
      <c r="B7" s="28" t="s">
        <v>70</v>
      </c>
      <c r="C7" s="29"/>
      <c r="D7" s="29"/>
    </row>
    <row r="8" spans="2:7" ht="15.6" customHeight="1" x14ac:dyDescent="0.25">
      <c r="B8" s="30" t="s">
        <v>62</v>
      </c>
      <c r="C8" s="30"/>
      <c r="D8" s="30"/>
    </row>
    <row r="9" spans="2:7" ht="15.6" customHeight="1" x14ac:dyDescent="0.25">
      <c r="B9" s="31" t="s">
        <v>63</v>
      </c>
      <c r="C9" s="31"/>
      <c r="D9" s="31"/>
    </row>
    <row r="10" spans="2:7" ht="15.6" customHeight="1" x14ac:dyDescent="0.25">
      <c r="B10" s="32" t="s">
        <v>64</v>
      </c>
      <c r="C10" s="32"/>
      <c r="D10" s="32"/>
    </row>
    <row r="11" spans="2:7" ht="15" customHeight="1" x14ac:dyDescent="0.25">
      <c r="B11" s="33" t="s">
        <v>1</v>
      </c>
      <c r="C11" s="33"/>
      <c r="D11" s="33"/>
      <c r="G11" s="8"/>
    </row>
    <row r="13" spans="2:7" ht="110.25" x14ac:dyDescent="0.25">
      <c r="B13" s="12" t="s">
        <v>10</v>
      </c>
      <c r="C13" s="22" t="s">
        <v>68</v>
      </c>
      <c r="D13" s="22"/>
    </row>
    <row r="14" spans="2:7" ht="47.25" x14ac:dyDescent="0.25">
      <c r="B14" s="12" t="s">
        <v>11</v>
      </c>
      <c r="C14" s="41" t="s">
        <v>80</v>
      </c>
      <c r="D14" s="24"/>
    </row>
    <row r="15" spans="2:7" ht="31.5" x14ac:dyDescent="0.25">
      <c r="B15" s="12" t="s">
        <v>12</v>
      </c>
      <c r="C15" s="13" t="s">
        <v>71</v>
      </c>
      <c r="D15" s="14" t="s">
        <v>72</v>
      </c>
    </row>
    <row r="16" spans="2:7" ht="47.25" x14ac:dyDescent="0.25">
      <c r="B16" s="12" t="s">
        <v>73</v>
      </c>
      <c r="C16" s="16" t="s">
        <v>75</v>
      </c>
      <c r="D16" s="14" t="s">
        <v>76</v>
      </c>
    </row>
    <row r="17" spans="2:4" ht="47.25" x14ac:dyDescent="0.25">
      <c r="B17" s="12" t="s">
        <v>74</v>
      </c>
      <c r="C17" s="16" t="s">
        <v>77</v>
      </c>
      <c r="D17" s="14" t="s">
        <v>78</v>
      </c>
    </row>
    <row r="18" spans="2:4" ht="31.5" x14ac:dyDescent="0.25">
      <c r="B18" s="12" t="s">
        <v>13</v>
      </c>
      <c r="C18" s="13" t="s">
        <v>67</v>
      </c>
      <c r="D18" s="13" t="s">
        <v>65</v>
      </c>
    </row>
    <row r="19" spans="2:4" ht="69.75" customHeight="1" x14ac:dyDescent="0.25">
      <c r="B19" s="12" t="s">
        <v>60</v>
      </c>
      <c r="C19" s="23" t="s">
        <v>79</v>
      </c>
      <c r="D19" s="24"/>
    </row>
    <row r="21" spans="2:4" ht="18.75" x14ac:dyDescent="0.3">
      <c r="B21" s="11" t="s">
        <v>47</v>
      </c>
    </row>
    <row r="23" spans="2:4" ht="33.6" customHeight="1" x14ac:dyDescent="0.25">
      <c r="B23" s="20" t="s">
        <v>48</v>
      </c>
      <c r="C23" s="20"/>
      <c r="D23" s="20"/>
    </row>
    <row r="24" spans="2:4" ht="38.450000000000003" customHeight="1" x14ac:dyDescent="0.25">
      <c r="B24" s="25" t="s">
        <v>49</v>
      </c>
      <c r="C24" s="25"/>
      <c r="D24" s="25"/>
    </row>
    <row r="25" spans="2:4" ht="45" customHeight="1" x14ac:dyDescent="0.25">
      <c r="B25" s="21" t="s">
        <v>61</v>
      </c>
      <c r="C25" s="21"/>
      <c r="D25" s="21"/>
    </row>
    <row r="26" spans="2:4" ht="34.9" customHeight="1" x14ac:dyDescent="0.25">
      <c r="B26" s="21" t="s">
        <v>51</v>
      </c>
      <c r="C26" s="21"/>
      <c r="D26" s="21"/>
    </row>
    <row r="27" spans="2:4" ht="62.45" customHeight="1" x14ac:dyDescent="0.25">
      <c r="B27" s="21" t="s">
        <v>45</v>
      </c>
      <c r="C27" s="21"/>
      <c r="D27" s="21"/>
    </row>
  </sheetData>
  <mergeCells count="16">
    <mergeCell ref="B24:D24"/>
    <mergeCell ref="B25:D25"/>
    <mergeCell ref="B26:D26"/>
    <mergeCell ref="B27:D27"/>
    <mergeCell ref="B3:D4"/>
    <mergeCell ref="B6:D6"/>
    <mergeCell ref="B7:D7"/>
    <mergeCell ref="B8:D8"/>
    <mergeCell ref="B9:D9"/>
    <mergeCell ref="B10:D10"/>
    <mergeCell ref="B11:D11"/>
    <mergeCell ref="C1:D1"/>
    <mergeCell ref="C13:D13"/>
    <mergeCell ref="C14:D14"/>
    <mergeCell ref="C19:D19"/>
    <mergeCell ref="B23:D23"/>
  </mergeCells>
  <hyperlinks>
    <hyperlink ref="C19" r:id="rId1"/>
  </hyperlinks>
  <printOptions horizontalCentered="1"/>
  <pageMargins left="0.51181102362204722" right="0.31496062992125984" top="0.55118110236220474" bottom="0.35433070866141736" header="0.31496062992125984" footer="0.31496062992125984"/>
  <pageSetup paperSize="9" scale="9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topLeftCell="A11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.7109375" style="3" customWidth="1"/>
  </cols>
  <sheetData>
    <row r="1" spans="2:3" hidden="1" x14ac:dyDescent="0.25"/>
    <row r="2" spans="2:3" ht="73.900000000000006" customHeight="1" x14ac:dyDescent="0.25">
      <c r="C2" s="7" t="s">
        <v>9</v>
      </c>
    </row>
    <row r="3" spans="2:3" x14ac:dyDescent="0.25">
      <c r="C3" s="1"/>
    </row>
    <row r="4" spans="2:3" ht="15.75" customHeight="1" x14ac:dyDescent="0.25">
      <c r="B4" s="26" t="s">
        <v>0</v>
      </c>
      <c r="C4" s="26"/>
    </row>
    <row r="5" spans="2:3" ht="31.5" customHeight="1" x14ac:dyDescent="0.25">
      <c r="B5" s="26"/>
      <c r="C5" s="26"/>
    </row>
    <row r="7" spans="2:3" ht="65.25" customHeight="1" x14ac:dyDescent="0.25">
      <c r="B7" s="39" t="s">
        <v>58</v>
      </c>
      <c r="C7" s="39"/>
    </row>
    <row r="9" spans="2:3" ht="15.6" customHeight="1" x14ac:dyDescent="0.25">
      <c r="B9" s="40" t="str">
        <f>ф_4.2!B8</f>
        <v>филиал «Уренгойская ГРЭС» АО «Интер РАО – Электрогенерация»</v>
      </c>
      <c r="C9" s="40"/>
    </row>
    <row r="10" spans="2:3" ht="16.899999999999999" customHeight="1" x14ac:dyDescent="0.25">
      <c r="B10" s="31" t="str">
        <f>ф_4.2!B9</f>
        <v>Муниципальное образование г. Новый Уренгой</v>
      </c>
      <c r="C10" s="31"/>
    </row>
    <row r="11" spans="2:3" ht="16.899999999999999" customHeight="1" x14ac:dyDescent="0.25">
      <c r="B11" s="31" t="str">
        <f>ф_4.2!B10</f>
        <v xml:space="preserve">ИНН7704784450 КПП 890443001  </v>
      </c>
      <c r="C11" s="31"/>
    </row>
    <row r="12" spans="2:3" x14ac:dyDescent="0.25">
      <c r="B12" s="33" t="s">
        <v>1</v>
      </c>
      <c r="C12" s="33"/>
    </row>
    <row r="14" spans="2:3" ht="94.5" x14ac:dyDescent="0.25">
      <c r="B14" s="12" t="s">
        <v>14</v>
      </c>
      <c r="C14" s="13" t="str">
        <f>ф_4.2!C13</f>
        <v>Департамент тарифной политики, энергетики и ЖКК Ямало-Ненецкого автономного округа</v>
      </c>
    </row>
    <row r="15" spans="2:3" ht="78.75" x14ac:dyDescent="0.25">
      <c r="B15" s="12" t="s">
        <v>15</v>
      </c>
      <c r="C15" s="13" t="s">
        <v>66</v>
      </c>
    </row>
    <row r="16" spans="2:3" ht="78.75" x14ac:dyDescent="0.25">
      <c r="B16" s="12" t="s">
        <v>16</v>
      </c>
      <c r="C16" s="13" t="s">
        <v>66</v>
      </c>
    </row>
    <row r="17" spans="2:3" ht="78.75" x14ac:dyDescent="0.25">
      <c r="B17" s="12" t="s">
        <v>17</v>
      </c>
      <c r="C17" s="13" t="s">
        <v>66</v>
      </c>
    </row>
    <row r="18" spans="2:3" ht="97.5" x14ac:dyDescent="0.25">
      <c r="B18" s="12" t="s">
        <v>59</v>
      </c>
      <c r="C18" s="13" t="s">
        <v>66</v>
      </c>
    </row>
    <row r="20" spans="2:3" ht="18.75" x14ac:dyDescent="0.3">
      <c r="B20" s="11" t="s">
        <v>47</v>
      </c>
    </row>
    <row r="21" spans="2:3" ht="18.75" x14ac:dyDescent="0.3">
      <c r="B21" s="11"/>
    </row>
    <row r="22" spans="2:3" ht="30.6" customHeight="1" x14ac:dyDescent="0.25">
      <c r="B22" s="38" t="s">
        <v>48</v>
      </c>
      <c r="C22" s="38"/>
    </row>
    <row r="23" spans="2:3" ht="35.450000000000003" customHeight="1" x14ac:dyDescent="0.25">
      <c r="B23" s="34" t="s">
        <v>49</v>
      </c>
      <c r="C23" s="35"/>
    </row>
    <row r="24" spans="2:3" ht="46.9" customHeight="1" x14ac:dyDescent="0.25">
      <c r="B24" s="36" t="s">
        <v>50</v>
      </c>
      <c r="C24" s="37"/>
    </row>
    <row r="25" spans="2:3" ht="36.6" customHeight="1" x14ac:dyDescent="0.25">
      <c r="B25" s="36" t="s">
        <v>51</v>
      </c>
      <c r="C25" s="37"/>
    </row>
    <row r="26" spans="2:3" ht="63.6" customHeight="1" x14ac:dyDescent="0.25">
      <c r="B26" s="36" t="s">
        <v>45</v>
      </c>
      <c r="C26" s="37"/>
    </row>
  </sheetData>
  <mergeCells count="11">
    <mergeCell ref="B4:C5"/>
    <mergeCell ref="B7:C7"/>
    <mergeCell ref="B10:C10"/>
    <mergeCell ref="B11:C11"/>
    <mergeCell ref="B12:C12"/>
    <mergeCell ref="B9:C9"/>
    <mergeCell ref="B23:C23"/>
    <mergeCell ref="B24:C24"/>
    <mergeCell ref="B25:C25"/>
    <mergeCell ref="B26:C26"/>
    <mergeCell ref="B22:C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6" t="s">
        <v>0</v>
      </c>
      <c r="C3" s="26"/>
    </row>
    <row r="4" spans="2:3" ht="31.5" customHeight="1" x14ac:dyDescent="0.25">
      <c r="B4" s="26"/>
      <c r="C4" s="26"/>
    </row>
    <row r="6" spans="2:3" ht="39" customHeight="1" x14ac:dyDescent="0.25">
      <c r="B6" s="39" t="s">
        <v>56</v>
      </c>
      <c r="C6" s="39"/>
    </row>
    <row r="8" spans="2:3" ht="15.6" customHeight="1" x14ac:dyDescent="0.25">
      <c r="B8" s="40" t="str">
        <f>ф_4.2!B8</f>
        <v>филиал «Уренгойская ГРЭС» АО «Интер РАО – Электрогенерация»</v>
      </c>
      <c r="C8" s="40"/>
    </row>
    <row r="9" spans="2:3" ht="16.899999999999999" customHeight="1" x14ac:dyDescent="0.25">
      <c r="B9" s="31" t="str">
        <f>ф_4.2!B9</f>
        <v>Муниципальное образование г. Новый Уренгой</v>
      </c>
      <c r="C9" s="31"/>
    </row>
    <row r="10" spans="2:3" ht="16.899999999999999" customHeight="1" x14ac:dyDescent="0.25">
      <c r="B10" s="31" t="str">
        <f>ф_4.2!B10</f>
        <v xml:space="preserve">ИНН7704784450 КПП 890443001  </v>
      </c>
      <c r="C10" s="31"/>
    </row>
    <row r="11" spans="2:3" x14ac:dyDescent="0.25">
      <c r="B11" s="33" t="s">
        <v>1</v>
      </c>
      <c r="C11" s="33"/>
    </row>
    <row r="13" spans="2:3" ht="63" x14ac:dyDescent="0.25">
      <c r="B13" s="12" t="s">
        <v>18</v>
      </c>
      <c r="C13" s="13" t="str">
        <f>ф_4.2!C13</f>
        <v>Департамент тарифной политики, энергетики и ЖКК Ямало-Ненецкого автономного округа</v>
      </c>
    </row>
    <row r="14" spans="2:3" ht="47.25" x14ac:dyDescent="0.25">
      <c r="B14" s="12" t="s">
        <v>19</v>
      </c>
      <c r="C14" s="13" t="s">
        <v>66</v>
      </c>
    </row>
    <row r="15" spans="2:3" ht="36" customHeight="1" x14ac:dyDescent="0.25">
      <c r="B15" s="12" t="s">
        <v>20</v>
      </c>
      <c r="C15" s="13" t="s">
        <v>66</v>
      </c>
    </row>
    <row r="16" spans="2:3" ht="47.25" x14ac:dyDescent="0.25">
      <c r="B16" s="12" t="s">
        <v>2</v>
      </c>
      <c r="C16" s="13" t="s">
        <v>66</v>
      </c>
    </row>
    <row r="17" spans="2:3" ht="49.9" customHeight="1" x14ac:dyDescent="0.25">
      <c r="B17" s="15" t="s">
        <v>57</v>
      </c>
      <c r="C17" s="13" t="s">
        <v>66</v>
      </c>
    </row>
    <row r="18" spans="2:3" x14ac:dyDescent="0.25">
      <c r="C18" s="4"/>
    </row>
    <row r="19" spans="2:3" ht="18.75" x14ac:dyDescent="0.3">
      <c r="B19" s="11" t="s">
        <v>47</v>
      </c>
      <c r="C19" s="4"/>
    </row>
    <row r="20" spans="2:3" ht="18.75" x14ac:dyDescent="0.3">
      <c r="B20" s="11"/>
      <c r="C20" s="4"/>
    </row>
    <row r="21" spans="2:3" ht="34.9" customHeight="1" x14ac:dyDescent="0.25">
      <c r="B21" s="38" t="s">
        <v>48</v>
      </c>
      <c r="C21" s="38"/>
    </row>
    <row r="22" spans="2:3" ht="31.9" customHeight="1" x14ac:dyDescent="0.25">
      <c r="B22" s="34" t="s">
        <v>49</v>
      </c>
      <c r="C22" s="35"/>
    </row>
    <row r="23" spans="2:3" ht="45.6" customHeight="1" x14ac:dyDescent="0.25">
      <c r="B23" s="36" t="s">
        <v>50</v>
      </c>
      <c r="C23" s="37"/>
    </row>
    <row r="24" spans="2:3" ht="32.450000000000003" customHeight="1" x14ac:dyDescent="0.25">
      <c r="B24" s="36" t="s">
        <v>51</v>
      </c>
      <c r="C24" s="37"/>
    </row>
    <row r="25" spans="2:3" ht="62.45" customHeight="1" x14ac:dyDescent="0.25">
      <c r="B25" s="36" t="s">
        <v>45</v>
      </c>
      <c r="C25" s="37"/>
    </row>
  </sheetData>
  <mergeCells count="11">
    <mergeCell ref="B11:C11"/>
    <mergeCell ref="B3:C4"/>
    <mergeCell ref="B6:C6"/>
    <mergeCell ref="B9:C9"/>
    <mergeCell ref="B10:C10"/>
    <mergeCell ref="B8:C8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6" t="s">
        <v>0</v>
      </c>
      <c r="C3" s="26"/>
    </row>
    <row r="4" spans="2:3" ht="31.5" customHeight="1" x14ac:dyDescent="0.25">
      <c r="B4" s="26"/>
      <c r="C4" s="26"/>
    </row>
    <row r="5" spans="2:3" ht="15" customHeight="1" x14ac:dyDescent="0.25">
      <c r="B5" s="27" t="s">
        <v>54</v>
      </c>
      <c r="C5" s="27"/>
    </row>
    <row r="6" spans="2:3" ht="16.5" x14ac:dyDescent="0.25">
      <c r="B6" s="27" t="s">
        <v>4</v>
      </c>
      <c r="C6" s="27"/>
    </row>
    <row r="7" spans="2:3" ht="16.5" x14ac:dyDescent="0.25">
      <c r="B7" s="2"/>
      <c r="C7" s="2"/>
    </row>
    <row r="8" spans="2:3" ht="15.6" customHeight="1" x14ac:dyDescent="0.25">
      <c r="B8" s="40" t="str">
        <f>ф_4.2!B8</f>
        <v>филиал «Уренгойская ГРЭС» АО «Интер РАО – Электрогенерация»</v>
      </c>
      <c r="C8" s="40"/>
    </row>
    <row r="9" spans="2:3" ht="16.899999999999999" customHeight="1" x14ac:dyDescent="0.25">
      <c r="B9" s="31" t="str">
        <f>ф_4.2!B9</f>
        <v>Муниципальное образование г. Новый Уренгой</v>
      </c>
      <c r="C9" s="31"/>
    </row>
    <row r="10" spans="2:3" ht="16.899999999999999" customHeight="1" x14ac:dyDescent="0.25">
      <c r="B10" s="31" t="str">
        <f>ф_4.2!B10</f>
        <v xml:space="preserve">ИНН7704784450 КПП 890443001  </v>
      </c>
      <c r="C10" s="31"/>
    </row>
    <row r="11" spans="2:3" x14ac:dyDescent="0.25">
      <c r="B11" s="33" t="s">
        <v>1</v>
      </c>
      <c r="C11" s="33"/>
    </row>
    <row r="13" spans="2:3" ht="78.75" x14ac:dyDescent="0.25">
      <c r="B13" s="12" t="s">
        <v>21</v>
      </c>
      <c r="C13" s="13" t="str">
        <f>ф_4.2!C13</f>
        <v>Департамент тарифной политики, энергетики и ЖКК Ямало-Ненецкого автономного округа</v>
      </c>
    </row>
    <row r="14" spans="2:3" ht="78.75" x14ac:dyDescent="0.25">
      <c r="B14" s="12" t="s">
        <v>22</v>
      </c>
      <c r="C14" s="13" t="s">
        <v>66</v>
      </c>
    </row>
    <row r="15" spans="2:3" ht="63" x14ac:dyDescent="0.25">
      <c r="B15" s="12" t="s">
        <v>23</v>
      </c>
      <c r="C15" s="13" t="s">
        <v>66</v>
      </c>
    </row>
    <row r="16" spans="2:3" ht="63" x14ac:dyDescent="0.25">
      <c r="B16" s="12" t="s">
        <v>24</v>
      </c>
      <c r="C16" s="13" t="s">
        <v>66</v>
      </c>
    </row>
    <row r="17" spans="2:3" ht="81.75" x14ac:dyDescent="0.25">
      <c r="B17" s="12" t="s">
        <v>55</v>
      </c>
      <c r="C17" s="13" t="s">
        <v>66</v>
      </c>
    </row>
    <row r="19" spans="2:3" ht="18.75" x14ac:dyDescent="0.3">
      <c r="B19" s="11" t="s">
        <v>47</v>
      </c>
    </row>
    <row r="20" spans="2:3" ht="9.6" customHeight="1" x14ac:dyDescent="0.3">
      <c r="B20" s="11"/>
    </row>
    <row r="21" spans="2:3" ht="34.9" customHeight="1" x14ac:dyDescent="0.25">
      <c r="B21" s="38" t="s">
        <v>48</v>
      </c>
      <c r="C21" s="38"/>
    </row>
    <row r="22" spans="2:3" ht="36.6" customHeight="1" x14ac:dyDescent="0.25">
      <c r="B22" s="34" t="s">
        <v>49</v>
      </c>
      <c r="C22" s="35"/>
    </row>
    <row r="23" spans="2:3" ht="42.6" customHeight="1" x14ac:dyDescent="0.25">
      <c r="B23" s="36" t="s">
        <v>50</v>
      </c>
      <c r="C23" s="37"/>
    </row>
    <row r="24" spans="2:3" ht="36.6" customHeight="1" x14ac:dyDescent="0.25">
      <c r="B24" s="36" t="s">
        <v>51</v>
      </c>
      <c r="C24" s="37"/>
    </row>
    <row r="25" spans="2:3" ht="62.45" customHeight="1" x14ac:dyDescent="0.25">
      <c r="B25" s="36" t="s">
        <v>45</v>
      </c>
      <c r="C25" s="37"/>
    </row>
  </sheetData>
  <mergeCells count="12">
    <mergeCell ref="B3:C4"/>
    <mergeCell ref="B8:C8"/>
    <mergeCell ref="B9:C9"/>
    <mergeCell ref="B10:C10"/>
    <mergeCell ref="B11:C11"/>
    <mergeCell ref="B6:C6"/>
    <mergeCell ref="B5:C5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6" t="s">
        <v>0</v>
      </c>
      <c r="C3" s="26"/>
    </row>
    <row r="4" spans="2:3" ht="23.25" customHeight="1" x14ac:dyDescent="0.25">
      <c r="B4" s="26"/>
      <c r="C4" s="26"/>
    </row>
    <row r="5" spans="2:3" ht="16.5" customHeight="1" x14ac:dyDescent="0.25">
      <c r="B5" s="27" t="s">
        <v>52</v>
      </c>
      <c r="C5" s="27"/>
    </row>
    <row r="6" spans="2:3" ht="16.5" x14ac:dyDescent="0.25">
      <c r="B6" s="27" t="s">
        <v>3</v>
      </c>
      <c r="C6" s="27"/>
    </row>
    <row r="7" spans="2:3" ht="16.5" x14ac:dyDescent="0.25">
      <c r="B7" s="2"/>
      <c r="C7" s="2"/>
    </row>
    <row r="8" spans="2:3" ht="15.6" customHeight="1" x14ac:dyDescent="0.25">
      <c r="B8" s="40" t="str">
        <f>ф_4.2!B8</f>
        <v>филиал «Уренгойская ГРЭС» АО «Интер РАО – Электрогенерация»</v>
      </c>
      <c r="C8" s="40"/>
    </row>
    <row r="9" spans="2:3" ht="16.899999999999999" customHeight="1" x14ac:dyDescent="0.25">
      <c r="B9" s="31" t="str">
        <f>ф_4.2!B9</f>
        <v>Муниципальное образование г. Новый Уренгой</v>
      </c>
      <c r="C9" s="31"/>
    </row>
    <row r="10" spans="2:3" ht="16.899999999999999" customHeight="1" x14ac:dyDescent="0.25">
      <c r="B10" s="31" t="str">
        <f>ф_4.2!B10</f>
        <v xml:space="preserve">ИНН7704784450 КПП 890443001  </v>
      </c>
      <c r="C10" s="31"/>
    </row>
    <row r="11" spans="2:3" x14ac:dyDescent="0.25">
      <c r="B11" s="33" t="s">
        <v>1</v>
      </c>
      <c r="C11" s="33"/>
    </row>
    <row r="12" spans="2:3" x14ac:dyDescent="0.25">
      <c r="C12" s="5"/>
    </row>
    <row r="13" spans="2:3" ht="63" x14ac:dyDescent="0.25">
      <c r="B13" s="12" t="s">
        <v>25</v>
      </c>
      <c r="C13" s="13" t="str">
        <f>ф_4.2!C13</f>
        <v>Департамент тарифной политики, энергетики и ЖКК Ямало-Ненецкого автономного округа</v>
      </c>
    </row>
    <row r="14" spans="2:3" ht="63" x14ac:dyDescent="0.25">
      <c r="B14" s="12" t="s">
        <v>26</v>
      </c>
      <c r="C14" s="13" t="s">
        <v>66</v>
      </c>
    </row>
    <row r="15" spans="2:3" ht="47.25" x14ac:dyDescent="0.25">
      <c r="B15" s="12" t="s">
        <v>27</v>
      </c>
      <c r="C15" s="13" t="s">
        <v>66</v>
      </c>
    </row>
    <row r="16" spans="2:3" ht="47.25" x14ac:dyDescent="0.25">
      <c r="B16" s="12" t="s">
        <v>28</v>
      </c>
      <c r="C16" s="13" t="s">
        <v>66</v>
      </c>
    </row>
    <row r="17" spans="2:3" ht="66.599999999999994" customHeight="1" x14ac:dyDescent="0.25">
      <c r="B17" s="12" t="s">
        <v>53</v>
      </c>
      <c r="C17" s="13" t="s">
        <v>66</v>
      </c>
    </row>
    <row r="19" spans="2:3" ht="18.75" x14ac:dyDescent="0.3">
      <c r="B19" s="11" t="s">
        <v>47</v>
      </c>
    </row>
    <row r="20" spans="2:3" ht="12.6" customHeight="1" x14ac:dyDescent="0.3">
      <c r="B20" s="11"/>
    </row>
    <row r="21" spans="2:3" ht="33" customHeight="1" x14ac:dyDescent="0.25">
      <c r="B21" s="38" t="s">
        <v>48</v>
      </c>
      <c r="C21" s="38"/>
    </row>
    <row r="22" spans="2:3" ht="33" customHeight="1" x14ac:dyDescent="0.25">
      <c r="B22" s="34" t="s">
        <v>49</v>
      </c>
      <c r="C22" s="35"/>
    </row>
    <row r="23" spans="2:3" ht="48.6" customHeight="1" x14ac:dyDescent="0.25">
      <c r="B23" s="36" t="s">
        <v>50</v>
      </c>
      <c r="C23" s="37"/>
    </row>
    <row r="24" spans="2:3" ht="35.450000000000003" customHeight="1" x14ac:dyDescent="0.25">
      <c r="B24" s="36" t="s">
        <v>51</v>
      </c>
      <c r="C24" s="37"/>
    </row>
    <row r="25" spans="2:3" ht="67.150000000000006" customHeight="1" x14ac:dyDescent="0.25">
      <c r="B25" s="36" t="s">
        <v>45</v>
      </c>
      <c r="C25" s="37"/>
    </row>
  </sheetData>
  <mergeCells count="12">
    <mergeCell ref="B11:C11"/>
    <mergeCell ref="B6:C6"/>
    <mergeCell ref="B3:C4"/>
    <mergeCell ref="B5:C5"/>
    <mergeCell ref="B8:C8"/>
    <mergeCell ref="B9:C9"/>
    <mergeCell ref="B10:C10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24"/>
  <sheetViews>
    <sheetView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6" t="s">
        <v>0</v>
      </c>
      <c r="C3" s="26"/>
    </row>
    <row r="4" spans="2:3" ht="31.5" customHeight="1" x14ac:dyDescent="0.25">
      <c r="B4" s="26"/>
      <c r="C4" s="26"/>
    </row>
    <row r="5" spans="2:3" ht="69" customHeight="1" x14ac:dyDescent="0.25">
      <c r="B5" s="39" t="s">
        <v>44</v>
      </c>
      <c r="C5" s="39"/>
    </row>
    <row r="6" spans="2:3" ht="16.5" x14ac:dyDescent="0.25">
      <c r="B6" s="2"/>
      <c r="C6" s="2"/>
    </row>
    <row r="7" spans="2:3" ht="15.6" customHeight="1" x14ac:dyDescent="0.25">
      <c r="B7" s="40" t="str">
        <f>ф_4.2!B8</f>
        <v>филиал «Уренгойская ГРЭС» АО «Интер РАО – Электрогенерация»</v>
      </c>
      <c r="C7" s="40"/>
    </row>
    <row r="8" spans="2:3" ht="16.899999999999999" customHeight="1" x14ac:dyDescent="0.25">
      <c r="B8" s="31" t="str">
        <f>ф_4.2!B9</f>
        <v>Муниципальное образование г. Новый Уренгой</v>
      </c>
      <c r="C8" s="31"/>
    </row>
    <row r="9" spans="2:3" ht="16.899999999999999" customHeight="1" x14ac:dyDescent="0.25">
      <c r="B9" s="31" t="str">
        <f>ф_4.2!B10</f>
        <v xml:space="preserve">ИНН7704784450 КПП 890443001  </v>
      </c>
      <c r="C9" s="31"/>
    </row>
    <row r="10" spans="2:3" x14ac:dyDescent="0.25">
      <c r="B10" s="33" t="s">
        <v>1</v>
      </c>
      <c r="C10" s="33"/>
    </row>
    <row r="12" spans="2:3" ht="126" x14ac:dyDescent="0.25">
      <c r="B12" s="12" t="s">
        <v>29</v>
      </c>
      <c r="C12" s="13" t="str">
        <f>ф_4.2!C13</f>
        <v>Департамент тарифной политики, энергетики и ЖКК Ямало-Ненецкого автономного округа</v>
      </c>
    </row>
    <row r="13" spans="2:3" ht="110.25" x14ac:dyDescent="0.25">
      <c r="B13" s="12" t="s">
        <v>30</v>
      </c>
      <c r="C13" s="13" t="s">
        <v>66</v>
      </c>
    </row>
    <row r="14" spans="2:3" ht="110.25" x14ac:dyDescent="0.25">
      <c r="B14" s="12" t="s">
        <v>31</v>
      </c>
      <c r="C14" s="13" t="s">
        <v>66</v>
      </c>
    </row>
    <row r="15" spans="2:3" ht="110.25" x14ac:dyDescent="0.25">
      <c r="B15" s="12" t="s">
        <v>32</v>
      </c>
      <c r="C15" s="13" t="s">
        <v>66</v>
      </c>
    </row>
    <row r="16" spans="2:3" ht="129" x14ac:dyDescent="0.25">
      <c r="B16" s="12" t="s">
        <v>46</v>
      </c>
      <c r="C16" s="13" t="s">
        <v>66</v>
      </c>
    </row>
    <row r="18" spans="2:3" ht="18.75" x14ac:dyDescent="0.3">
      <c r="B18" s="11" t="s">
        <v>47</v>
      </c>
    </row>
    <row r="19" spans="2:3" ht="14.45" customHeight="1" x14ac:dyDescent="0.3">
      <c r="B19" s="11"/>
    </row>
    <row r="20" spans="2:3" ht="33" customHeight="1" x14ac:dyDescent="0.25">
      <c r="B20" s="38" t="s">
        <v>48</v>
      </c>
      <c r="C20" s="38"/>
    </row>
    <row r="21" spans="2:3" ht="34.15" customHeight="1" x14ac:dyDescent="0.25">
      <c r="B21" s="34" t="s">
        <v>49</v>
      </c>
      <c r="C21" s="35"/>
    </row>
    <row r="22" spans="2:3" ht="45" customHeight="1" x14ac:dyDescent="0.25">
      <c r="B22" s="36" t="s">
        <v>50</v>
      </c>
      <c r="C22" s="37"/>
    </row>
    <row r="23" spans="2:3" ht="36" customHeight="1" x14ac:dyDescent="0.25">
      <c r="B23" s="36" t="s">
        <v>51</v>
      </c>
      <c r="C23" s="37"/>
    </row>
    <row r="24" spans="2:3" ht="61.9" customHeight="1" x14ac:dyDescent="0.25">
      <c r="B24" s="36" t="s">
        <v>45</v>
      </c>
      <c r="C24" s="37"/>
    </row>
  </sheetData>
  <mergeCells count="11">
    <mergeCell ref="B10:C10"/>
    <mergeCell ref="B3:C4"/>
    <mergeCell ref="B5:C5"/>
    <mergeCell ref="B7:C7"/>
    <mergeCell ref="B8:C8"/>
    <mergeCell ref="B9:C9"/>
    <mergeCell ref="B21:C21"/>
    <mergeCell ref="B22:C22"/>
    <mergeCell ref="B23:C23"/>
    <mergeCell ref="B24:C24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ф_4.2</vt:lpstr>
      <vt:lpstr>ф_4.3</vt:lpstr>
      <vt:lpstr>ф_4.4</vt:lpstr>
      <vt:lpstr>ф_4.5</vt:lpstr>
      <vt:lpstr>ф_4.6</vt:lpstr>
      <vt:lpstr>ф_4.7</vt:lpstr>
      <vt:lpstr>ф_4.2!Область_печати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Лобанова Людмила Викторовна</cp:lastModifiedBy>
  <dcterms:created xsi:type="dcterms:W3CDTF">2013-12-18T06:59:26Z</dcterms:created>
  <dcterms:modified xsi:type="dcterms:W3CDTF">2017-12-22T14:47:38Z</dcterms:modified>
</cp:coreProperties>
</file>