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КД\СЗ\ОМТС\АУКЦИОНЫ\Реализация Недвижимости 2017- 2018\Реализация  Подстанция_Промплощадка» 1106 кВ. _Головная» 110956 кВ\Подстанция «Головная» 110_95_6 кВ\Продажа путем публич предлож Головная\Пакет документов для АСУД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 l="1"/>
</calcChain>
</file>

<file path=xl/sharedStrings.xml><?xml version="1.0" encoding="utf-8"?>
<sst xmlns="http://schemas.openxmlformats.org/spreadsheetml/2006/main" count="29" uniqueCount="28">
  <si>
    <t>ограждение</t>
  </si>
  <si>
    <t>ЗРУ 110 кВ</t>
  </si>
  <si>
    <t>ОРУ 110 кВ</t>
  </si>
  <si>
    <t>автоматическая установка пожарной сигнализации</t>
  </si>
  <si>
    <t>земельный участок</t>
  </si>
  <si>
    <t>УРЕ1100003</t>
  </si>
  <si>
    <t>УРЕ1400004</t>
  </si>
  <si>
    <t>УРЕ1400003</t>
  </si>
  <si>
    <t>РЗА ПС 110/35/6</t>
  </si>
  <si>
    <t>УРЕ1400018</t>
  </si>
  <si>
    <t>УРЕ1400066</t>
  </si>
  <si>
    <t>89:11:070101:19</t>
  </si>
  <si>
    <t>1.</t>
  </si>
  <si>
    <t>№ п/п</t>
  </si>
  <si>
    <t>Номер лота</t>
  </si>
  <si>
    <t>Наименование объекта</t>
  </si>
  <si>
    <t>Характеристики объекта</t>
  </si>
  <si>
    <t>2.</t>
  </si>
  <si>
    <t xml:space="preserve">инв. № 
объекта
</t>
  </si>
  <si>
    <t xml:space="preserve">Начальная цена 
без НДС, руб.
</t>
  </si>
  <si>
    <t xml:space="preserve">Начальная цена 
с НДС, руб.
</t>
  </si>
  <si>
    <t xml:space="preserve">                                                                    Перечень  имущества</t>
  </si>
  <si>
    <t xml:space="preserve">Сооружение Подстанция «Головная» 110/95/6 кВ, общей площадью – 974,5 кв.м, (кадастровый номер сооружения 89:11:070101:2498), в том числе оборудование:                                                           ЗРУ 110 кВ, ЗРУ 35 кВ4, ОРУ 110 кВ, РЗА ПС 110/35/6, автоматическая установка пожарной сигнализации. И относящийся к сооружению земельный участок, с кадастровым номером 89:11:070101:19, земли населенных пунктов, общей площадью 6637 кв.м, расположенный по адресу:  г. Новый Уренгой, район Лимбяяха. </t>
  </si>
  <si>
    <t>Линейное сооружение Автодорога к подстанции «Головная»</t>
  </si>
  <si>
    <t xml:space="preserve">89:11:070101:1047 </t>
  </si>
  <si>
    <t>Линейное сооружение Автодорога к подстанции «Головная», протяженностью – 213,9 м, площадь покрытия 2566,80 кв.м,                                                           и относящийся к нему земельный участок с кадастровым номером №89:11:070101:1047, земли населенных пунктов, общей площадью 4228 кв.м, расположенный по адресу: г. Новый Уренгой, район Лимбяяха.</t>
  </si>
  <si>
    <t>Сооружение Подстанция «Головная» 110/95/6 кВ, 1986 года постройки</t>
  </si>
  <si>
    <t>Приложение № 1 к распоряжению №____ от «05» апреля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</si>
</sst>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4" fontId="0" fillId="0" borderId="0" xfId="0" applyNumberFormat="1"/>
    <xf numFmtId="164" fontId="0" fillId="0" borderId="0" xfId="0" applyNumberFormat="1"/>
    <xf numFmtId="0" fontId="4" fillId="0" borderId="0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43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/>
    <xf numFmtId="164" fontId="1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" sqref="D1:G1"/>
    </sheetView>
  </sheetViews>
  <sheetFormatPr defaultRowHeight="15" x14ac:dyDescent="0.25"/>
  <cols>
    <col min="1" max="1" width="6.140625" customWidth="1"/>
    <col min="2" max="2" width="6.28515625" customWidth="1"/>
    <col min="3" max="3" width="23.5703125" customWidth="1"/>
    <col min="4" max="4" width="40.5703125" customWidth="1"/>
    <col min="5" max="5" width="17.5703125" customWidth="1"/>
    <col min="6" max="6" width="16.140625" customWidth="1"/>
    <col min="7" max="7" width="17" customWidth="1"/>
    <col min="8" max="8" width="16.28515625" customWidth="1"/>
  </cols>
  <sheetData>
    <row r="1" spans="1:10" x14ac:dyDescent="0.25">
      <c r="D1" s="28" t="s">
        <v>27</v>
      </c>
      <c r="E1" s="29"/>
      <c r="F1" s="29"/>
      <c r="G1" s="29"/>
    </row>
    <row r="2" spans="1:10" x14ac:dyDescent="0.25">
      <c r="C2" s="5" t="s">
        <v>21</v>
      </c>
      <c r="D2" s="3"/>
      <c r="E2" s="4"/>
      <c r="F2" s="4"/>
      <c r="G2" s="4"/>
    </row>
    <row r="4" spans="1:10" ht="51" x14ac:dyDescent="0.25">
      <c r="A4" s="1" t="s">
        <v>13</v>
      </c>
      <c r="B4" s="2" t="s">
        <v>14</v>
      </c>
      <c r="C4" s="2" t="s">
        <v>15</v>
      </c>
      <c r="D4" s="2" t="s">
        <v>16</v>
      </c>
      <c r="E4" s="2" t="s">
        <v>18</v>
      </c>
      <c r="F4" s="2" t="s">
        <v>19</v>
      </c>
      <c r="G4" s="2" t="s">
        <v>20</v>
      </c>
    </row>
    <row r="5" spans="1:10" ht="38.25" x14ac:dyDescent="0.25">
      <c r="A5" s="19" t="s">
        <v>12</v>
      </c>
      <c r="B5" s="19">
        <v>12</v>
      </c>
      <c r="C5" s="6" t="s">
        <v>26</v>
      </c>
      <c r="D5" s="17" t="s">
        <v>22</v>
      </c>
      <c r="E5" s="19" t="s">
        <v>5</v>
      </c>
      <c r="F5" s="15">
        <v>8700000</v>
      </c>
      <c r="G5" s="7">
        <v>10266000</v>
      </c>
    </row>
    <row r="6" spans="1:10" x14ac:dyDescent="0.25">
      <c r="A6" s="20"/>
      <c r="B6" s="20"/>
      <c r="C6" s="8" t="s">
        <v>0</v>
      </c>
      <c r="D6" s="31"/>
      <c r="E6" s="30"/>
      <c r="F6" s="15">
        <v>300000</v>
      </c>
      <c r="G6" s="7">
        <v>354000</v>
      </c>
      <c r="H6" s="12"/>
    </row>
    <row r="7" spans="1:10" x14ac:dyDescent="0.25">
      <c r="A7" s="20"/>
      <c r="B7" s="20"/>
      <c r="C7" s="8" t="s">
        <v>1</v>
      </c>
      <c r="D7" s="31"/>
      <c r="E7" s="8" t="s">
        <v>6</v>
      </c>
      <c r="F7" s="15">
        <v>2900000</v>
      </c>
      <c r="G7" s="7">
        <v>3422000</v>
      </c>
    </row>
    <row r="8" spans="1:10" x14ac:dyDescent="0.25">
      <c r="A8" s="20"/>
      <c r="B8" s="20"/>
      <c r="C8" s="8" t="s">
        <v>2</v>
      </c>
      <c r="D8" s="31"/>
      <c r="E8" s="8" t="s">
        <v>7</v>
      </c>
      <c r="F8" s="15">
        <v>15600000</v>
      </c>
      <c r="G8" s="7">
        <v>18408000</v>
      </c>
    </row>
    <row r="9" spans="1:10" x14ac:dyDescent="0.25">
      <c r="A9" s="20"/>
      <c r="B9" s="20"/>
      <c r="C9" s="8" t="s">
        <v>8</v>
      </c>
      <c r="D9" s="31"/>
      <c r="E9" s="8" t="s">
        <v>9</v>
      </c>
      <c r="F9" s="15">
        <v>200000</v>
      </c>
      <c r="G9" s="7">
        <v>236000</v>
      </c>
    </row>
    <row r="10" spans="1:10" ht="25.5" x14ac:dyDescent="0.25">
      <c r="A10" s="20"/>
      <c r="B10" s="20"/>
      <c r="C10" s="9" t="s">
        <v>3</v>
      </c>
      <c r="D10" s="31"/>
      <c r="E10" s="8" t="s">
        <v>10</v>
      </c>
      <c r="F10" s="15">
        <v>10000</v>
      </c>
      <c r="G10" s="7">
        <v>11800</v>
      </c>
      <c r="H10" s="12"/>
    </row>
    <row r="11" spans="1:10" x14ac:dyDescent="0.25">
      <c r="A11" s="20"/>
      <c r="B11" s="20"/>
      <c r="C11" s="19" t="s">
        <v>4</v>
      </c>
      <c r="D11" s="31"/>
      <c r="E11" s="19" t="s">
        <v>11</v>
      </c>
      <c r="F11" s="24">
        <v>2200000</v>
      </c>
      <c r="G11" s="26">
        <v>2596000</v>
      </c>
    </row>
    <row r="12" spans="1:10" ht="36" customHeight="1" x14ac:dyDescent="0.25">
      <c r="A12" s="30"/>
      <c r="B12" s="20"/>
      <c r="C12" s="27"/>
      <c r="D12" s="32"/>
      <c r="E12" s="27"/>
      <c r="F12" s="25"/>
      <c r="G12" s="27"/>
    </row>
    <row r="13" spans="1:10" ht="42.75" customHeight="1" x14ac:dyDescent="0.25">
      <c r="A13" s="23" t="s">
        <v>17</v>
      </c>
      <c r="B13" s="21"/>
      <c r="C13" s="9" t="s">
        <v>23</v>
      </c>
      <c r="D13" s="17" t="s">
        <v>25</v>
      </c>
      <c r="E13" s="10">
        <v>412000012000</v>
      </c>
      <c r="F13" s="16">
        <v>8000000</v>
      </c>
      <c r="G13" s="11">
        <v>9440000</v>
      </c>
    </row>
    <row r="14" spans="1:10" ht="76.5" customHeight="1" x14ac:dyDescent="0.25">
      <c r="A14" s="22"/>
      <c r="B14" s="22"/>
      <c r="C14" s="8" t="s">
        <v>4</v>
      </c>
      <c r="D14" s="18"/>
      <c r="E14" s="8" t="s">
        <v>24</v>
      </c>
      <c r="F14" s="16">
        <v>1300000</v>
      </c>
      <c r="G14" s="11">
        <v>1534000</v>
      </c>
    </row>
    <row r="15" spans="1:10" x14ac:dyDescent="0.25">
      <c r="F15" s="13">
        <f>SUM(F5:F14)</f>
        <v>39210000</v>
      </c>
      <c r="G15" s="13">
        <f>SUM(G5:G14)</f>
        <v>46267800</v>
      </c>
      <c r="J15" s="14"/>
    </row>
    <row r="16" spans="1:10" x14ac:dyDescent="0.25">
      <c r="H16" s="12"/>
      <c r="J16" s="14"/>
    </row>
    <row r="17" spans="10:10" x14ac:dyDescent="0.25">
      <c r="J17" s="14"/>
    </row>
    <row r="18" spans="10:10" x14ac:dyDescent="0.25">
      <c r="J18" s="14"/>
    </row>
  </sheetData>
  <mergeCells count="11">
    <mergeCell ref="D1:G1"/>
    <mergeCell ref="E5:E6"/>
    <mergeCell ref="A5:A12"/>
    <mergeCell ref="D5:D12"/>
    <mergeCell ref="C11:C12"/>
    <mergeCell ref="E11:E12"/>
    <mergeCell ref="D13:D14"/>
    <mergeCell ref="B5:B14"/>
    <mergeCell ref="A13:A14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В. Голова</dc:creator>
  <cp:lastModifiedBy>Виктория В. Голова</cp:lastModifiedBy>
  <cp:lastPrinted>2018-01-23T06:07:45Z</cp:lastPrinted>
  <dcterms:created xsi:type="dcterms:W3CDTF">2017-12-04T07:55:47Z</dcterms:created>
  <dcterms:modified xsi:type="dcterms:W3CDTF">2018-04-05T09:20:27Z</dcterms:modified>
</cp:coreProperties>
</file>