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КД\СЗ\ОМТС\АУКЦИОНЫ\Реализация Недвижимости 2017- 2018\Реализация «Промплощадка» 110_6 кВ\Промплощадка» 1106 кВ от 18.10.2018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G15" i="1"/>
</calcChain>
</file>

<file path=xl/sharedStrings.xml><?xml version="1.0" encoding="utf-8"?>
<sst xmlns="http://schemas.openxmlformats.org/spreadsheetml/2006/main" count="28" uniqueCount="28">
  <si>
    <t>ограждение</t>
  </si>
  <si>
    <t>ЗРУ 110 кВ</t>
  </si>
  <si>
    <t>УРЕ1100007</t>
  </si>
  <si>
    <t>ЗРУ 6 кВ</t>
  </si>
  <si>
    <t>УРЕ1100008</t>
  </si>
  <si>
    <t>ОРУ 110 кВ</t>
  </si>
  <si>
    <t>УРЕ1100006</t>
  </si>
  <si>
    <t>РЗА ПС110/6</t>
  </si>
  <si>
    <t>УРЕ1100019</t>
  </si>
  <si>
    <t>автоматическая установка пожарной сигнализации</t>
  </si>
  <si>
    <t>УРЕ1400010</t>
  </si>
  <si>
    <t>щит постоянного тока</t>
  </si>
  <si>
    <t>УРЕ1100010</t>
  </si>
  <si>
    <t>земельный участок</t>
  </si>
  <si>
    <t>89:11:070101:20</t>
  </si>
  <si>
    <t>УРЕ1100013</t>
  </si>
  <si>
    <t>1.</t>
  </si>
  <si>
    <t>№ п/п</t>
  </si>
  <si>
    <t>Номер лота</t>
  </si>
  <si>
    <t>Наименование объекта</t>
  </si>
  <si>
    <t>Характеристики объекта</t>
  </si>
  <si>
    <t xml:space="preserve">инв. № 
объекта
</t>
  </si>
  <si>
    <t xml:space="preserve">Начальная цена 
без НДС, руб.
</t>
  </si>
  <si>
    <t xml:space="preserve">Начальная цена 
с НДС, руб.
</t>
  </si>
  <si>
    <t>Сооружение Подстанция «Промплощадка» 110/6 кВ, 1988 года постройки</t>
  </si>
  <si>
    <t xml:space="preserve">                                                                    Перечень продаваемых Объектов имущества</t>
  </si>
  <si>
    <t>Сооружение Подстанция «Промплощадка» 110/6 кВ, общей площадью – 904,1  кв.м, (кадастровый номер сооружения 89:11:070101:2499), в том числе оборудование:                                                              ЗРУ 110 кВ, ЗРУ 6 кВ, ОРУ 110 кВ, РЗА ПС110/6, автоматическая установка пожарной сигнализации, щит постоянного тока.    Имущество расположено на земельном участке с кадастровым номером № 89:11:070101:20, земли населенных пунктов, общей площадью 6117 кв.м, расположенный по адресу: г. Новый Уренгой, район Лимбяяха.</t>
  </si>
  <si>
    <t>Приложение № 1 К распоряжению № 61 от «25» октября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</si>
</sst>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4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0" applyNumberFormat="1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/>
    </xf>
    <xf numFmtId="4" fontId="0" fillId="0" borderId="0" xfId="0" applyNumberFormat="1"/>
    <xf numFmtId="164" fontId="0" fillId="0" borderId="0" xfId="0" applyNumberFormat="1"/>
    <xf numFmtId="43" fontId="4" fillId="0" borderId="0" xfId="0" applyNumberFormat="1" applyFont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L10" sqref="L10"/>
    </sheetView>
  </sheetViews>
  <sheetFormatPr defaultRowHeight="15" x14ac:dyDescent="0.25"/>
  <cols>
    <col min="1" max="1" width="6.140625" customWidth="1"/>
    <col min="2" max="2" width="6.28515625" customWidth="1"/>
    <col min="3" max="3" width="23.5703125" customWidth="1"/>
    <col min="4" max="4" width="40.5703125" customWidth="1"/>
    <col min="5" max="5" width="17.5703125" customWidth="1"/>
    <col min="6" max="6" width="16.140625" customWidth="1"/>
    <col min="7" max="7" width="17" customWidth="1"/>
  </cols>
  <sheetData>
    <row r="1" spans="1:7" x14ac:dyDescent="0.25">
      <c r="D1" s="16" t="s">
        <v>27</v>
      </c>
      <c r="E1" s="17"/>
      <c r="F1" s="17"/>
      <c r="G1" s="17"/>
    </row>
    <row r="2" spans="1:7" x14ac:dyDescent="0.25">
      <c r="C2" s="12" t="s">
        <v>25</v>
      </c>
      <c r="D2" s="10"/>
      <c r="E2" s="11"/>
      <c r="F2" s="11"/>
      <c r="G2" s="11"/>
    </row>
    <row r="4" spans="1:7" ht="51" x14ac:dyDescent="0.25">
      <c r="A4" s="1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</row>
    <row r="5" spans="1:7" ht="39" x14ac:dyDescent="0.25">
      <c r="A5" s="18" t="s">
        <v>16</v>
      </c>
      <c r="B5" s="18">
        <v>11</v>
      </c>
      <c r="C5" s="3" t="s">
        <v>24</v>
      </c>
      <c r="D5" s="25" t="s">
        <v>26</v>
      </c>
      <c r="E5" s="23" t="s">
        <v>15</v>
      </c>
      <c r="F5" s="4">
        <v>7480000</v>
      </c>
      <c r="G5" s="9">
        <v>8826400</v>
      </c>
    </row>
    <row r="6" spans="1:7" x14ac:dyDescent="0.25">
      <c r="A6" s="19"/>
      <c r="B6" s="19"/>
      <c r="C6" s="5" t="s">
        <v>0</v>
      </c>
      <c r="D6" s="26"/>
      <c r="E6" s="24"/>
      <c r="F6" s="6">
        <v>255000</v>
      </c>
      <c r="G6" s="9">
        <v>300900</v>
      </c>
    </row>
    <row r="7" spans="1:7" x14ac:dyDescent="0.25">
      <c r="A7" s="19"/>
      <c r="B7" s="19"/>
      <c r="C7" s="5" t="s">
        <v>1</v>
      </c>
      <c r="D7" s="26"/>
      <c r="E7" s="7" t="s">
        <v>2</v>
      </c>
      <c r="F7" s="6">
        <v>4505000</v>
      </c>
      <c r="G7" s="9">
        <v>5315900</v>
      </c>
    </row>
    <row r="8" spans="1:7" x14ac:dyDescent="0.25">
      <c r="A8" s="19"/>
      <c r="B8" s="19"/>
      <c r="C8" s="5" t="s">
        <v>3</v>
      </c>
      <c r="D8" s="26"/>
      <c r="E8" s="7" t="s">
        <v>4</v>
      </c>
      <c r="F8" s="6">
        <v>765000</v>
      </c>
      <c r="G8" s="9">
        <v>902700</v>
      </c>
    </row>
    <row r="9" spans="1:7" x14ac:dyDescent="0.25">
      <c r="A9" s="19"/>
      <c r="B9" s="19"/>
      <c r="C9" s="5" t="s">
        <v>5</v>
      </c>
      <c r="D9" s="26"/>
      <c r="E9" s="7" t="s">
        <v>6</v>
      </c>
      <c r="F9" s="6">
        <v>13770000</v>
      </c>
      <c r="G9" s="9">
        <v>16248600</v>
      </c>
    </row>
    <row r="10" spans="1:7" x14ac:dyDescent="0.25">
      <c r="A10" s="19"/>
      <c r="B10" s="19"/>
      <c r="C10" s="5" t="s">
        <v>7</v>
      </c>
      <c r="D10" s="26"/>
      <c r="E10" s="7" t="s">
        <v>8</v>
      </c>
      <c r="F10" s="6">
        <v>1955000</v>
      </c>
      <c r="G10" s="9">
        <v>2306900</v>
      </c>
    </row>
    <row r="11" spans="1:7" ht="30" customHeight="1" x14ac:dyDescent="0.25">
      <c r="A11" s="19"/>
      <c r="B11" s="19"/>
      <c r="C11" s="8" t="s">
        <v>9</v>
      </c>
      <c r="D11" s="26"/>
      <c r="E11" s="7" t="s">
        <v>10</v>
      </c>
      <c r="F11" s="6">
        <v>8500</v>
      </c>
      <c r="G11" s="9">
        <v>10030</v>
      </c>
    </row>
    <row r="12" spans="1:7" ht="20.25" customHeight="1" x14ac:dyDescent="0.25">
      <c r="A12" s="19"/>
      <c r="B12" s="19"/>
      <c r="C12" s="8" t="s">
        <v>11</v>
      </c>
      <c r="D12" s="26"/>
      <c r="E12" s="7" t="s">
        <v>12</v>
      </c>
      <c r="F12" s="6">
        <v>850000</v>
      </c>
      <c r="G12" s="9">
        <v>1003000</v>
      </c>
    </row>
    <row r="13" spans="1:7" x14ac:dyDescent="0.25">
      <c r="A13" s="19"/>
      <c r="B13" s="19"/>
      <c r="C13" s="28" t="s">
        <v>13</v>
      </c>
      <c r="D13" s="26"/>
      <c r="E13" s="23" t="s">
        <v>14</v>
      </c>
      <c r="F13" s="21">
        <v>1700000</v>
      </c>
      <c r="G13" s="21">
        <v>2006000</v>
      </c>
    </row>
    <row r="14" spans="1:7" ht="6.75" customHeight="1" x14ac:dyDescent="0.25">
      <c r="A14" s="20"/>
      <c r="B14" s="20"/>
      <c r="C14" s="22"/>
      <c r="D14" s="27"/>
      <c r="E14" s="22"/>
      <c r="F14" s="22"/>
      <c r="G14" s="22"/>
    </row>
    <row r="15" spans="1:7" x14ac:dyDescent="0.25">
      <c r="F15" s="15">
        <f>SUM(F5:F14)</f>
        <v>31288500</v>
      </c>
      <c r="G15" s="14">
        <f>SUM(G5:G14)</f>
        <v>36920430</v>
      </c>
    </row>
    <row r="16" spans="1:7" x14ac:dyDescent="0.25">
      <c r="G16" s="13"/>
    </row>
    <row r="17" spans="7:7" x14ac:dyDescent="0.25">
      <c r="G17" s="13"/>
    </row>
    <row r="18" spans="7:7" x14ac:dyDescent="0.25">
      <c r="G18" s="14"/>
    </row>
  </sheetData>
  <mergeCells count="9">
    <mergeCell ref="D1:G1"/>
    <mergeCell ref="B5:B14"/>
    <mergeCell ref="F13:F14"/>
    <mergeCell ref="G13:G14"/>
    <mergeCell ref="A5:A14"/>
    <mergeCell ref="E5:E6"/>
    <mergeCell ref="D5:D14"/>
    <mergeCell ref="C13:C14"/>
    <mergeCell ref="E13:E1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В. Голова</dc:creator>
  <cp:lastModifiedBy>Голова Виктория Викторовна</cp:lastModifiedBy>
  <cp:lastPrinted>2018-05-07T10:04:19Z</cp:lastPrinted>
  <dcterms:created xsi:type="dcterms:W3CDTF">2017-12-04T07:55:47Z</dcterms:created>
  <dcterms:modified xsi:type="dcterms:W3CDTF">2018-10-26T06:38:33Z</dcterms:modified>
</cp:coreProperties>
</file>