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2600" windowHeight="12015"/>
  </bookViews>
  <sheets>
    <sheet name="потери" sheetId="1" r:id="rId1"/>
  </sheets>
  <definedNames>
    <definedName name="_xlnm.Print_Area" localSheetId="0">потери!$A$1:$K$31</definedName>
  </definedNames>
  <calcPr calcId="145621" iterate="1"/>
</workbook>
</file>

<file path=xl/calcChain.xml><?xml version="1.0" encoding="utf-8"?>
<calcChain xmlns="http://schemas.openxmlformats.org/spreadsheetml/2006/main">
  <c r="N31" i="1"/>
  <c r="M31"/>
  <c r="M32" s="1"/>
</calcChain>
</file>

<file path=xl/sharedStrings.xml><?xml version="1.0" encoding="utf-8"?>
<sst xmlns="http://schemas.openxmlformats.org/spreadsheetml/2006/main" count="40" uniqueCount="34">
  <si>
    <t xml:space="preserve"> -  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</si>
  <si>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</t>
  </si>
  <si>
    <t xml:space="preserve">Годовой объем полезного отпуска тепловой энергии (теплоносителя)                </t>
  </si>
  <si>
    <t xml:space="preserve">Сведения   о   необходимой   валовой   выручке   на соответствующий период, в том числе с разбивкой  по годам , тыс.руб.                                             </t>
  </si>
  <si>
    <t xml:space="preserve">Сведения о долгосрочных параметрах регулирования (в случае если их установление предусмотрено выбранным методом регулирования)                             </t>
  </si>
  <si>
    <t xml:space="preserve">Срок действия тарифа                            </t>
  </si>
  <si>
    <t>Метод индексации</t>
  </si>
  <si>
    <t xml:space="preserve">Предлагаемый метод регулирования                   </t>
  </si>
  <si>
    <t>Наименование организации, (филиала), МО, ИНН, КПП</t>
  </si>
  <si>
    <t>КПП 890443001</t>
  </si>
  <si>
    <t>ИНН 7704784450</t>
  </si>
  <si>
    <t>Форма 4.15. Информация о предложении регулируемой</t>
  </si>
  <si>
    <t>ФОРМЫ ПРЕДОСТАВЛЕНИЯ ИНФОРМАЦИИ, ПОДЛЕЖАЩЕЙ РАСКРЫТИЮ,ТЕПЛОСНАБЖАЮЩИМИ, ТЕПЛОСЕТЕВЫМИ ОРГАНИЗАЦИЯМИ</t>
  </si>
  <si>
    <t xml:space="preserve">Расчетная величина тарифа , руб/Гкал                      </t>
  </si>
  <si>
    <t xml:space="preserve">Базовый уровень операционных расходов, тыс.руб. </t>
  </si>
  <si>
    <t>Индекс эффективности операционных расходов, %</t>
  </si>
  <si>
    <t>Приложение № 1</t>
  </si>
  <si>
    <t>Утверждены приказом</t>
  </si>
  <si>
    <t xml:space="preserve">департамента цен и тарифов </t>
  </si>
  <si>
    <t>Ямало- Ненецкого</t>
  </si>
  <si>
    <t>автономного округа</t>
  </si>
  <si>
    <t>от 25 октября 2013 г. № 168-т</t>
  </si>
  <si>
    <t>Нормативный уровень прибыли,%</t>
  </si>
  <si>
    <t>-</t>
  </si>
  <si>
    <t>Уровень надежности теплоснабжения</t>
  </si>
  <si>
    <t xml:space="preserve">Показатели энергосбережения и энергетической эффективности </t>
  </si>
  <si>
    <t xml:space="preserve">Реализация программ в области энергосбережения и повышения энергетической эффективности  </t>
  </si>
  <si>
    <t>Динамика изменения расходов на топливо</t>
  </si>
  <si>
    <t xml:space="preserve">организации об установлении тарифов на тепловую энергию (мощность), производимую филиалом «Уренгойская ГРЭС»
 АО «Интер РАО-Электрогенерация» и поставляемую
 ОАО «Уренгойтеплогенерация-1», приобретающему тепловую энергию с целью компенсации потерь тепловой энергии, 
на 2016-2018 гг
</t>
  </si>
  <si>
    <t>Филиал "Уренгойская ГРЭС " АО "Интер РАО - Электрогенерация" г.Новый Уренгой</t>
  </si>
  <si>
    <t>2016-2018гг.</t>
  </si>
  <si>
    <t>2016 год - 35,519;
2017 год - 35,519;
2018 год - 35,519.</t>
  </si>
  <si>
    <t xml:space="preserve">01.01.2016-31.12.2016 - 3 236,27;
01.01.2017-31.12.2017 - 3 323,80;
01.01.2018-31.12.2018 - 3 413,00;
</t>
  </si>
  <si>
    <t>2016 год - 114 949,07;
2017 год - 118 058,05 ;
2018 год - 121 226,35.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</si>
</sst>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43" fontId="2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/>
    <xf numFmtId="0" fontId="2" fillId="0" borderId="1" xfId="0" applyFont="1" applyBorder="1" applyAlignment="1">
      <alignment horizontal="center" vertical="top" wrapText="1"/>
    </xf>
    <xf numFmtId="2" fontId="0" fillId="0" borderId="0" xfId="0" applyNumberFormat="1"/>
    <xf numFmtId="0" fontId="8" fillId="0" borderId="0" xfId="0" applyFont="1" applyAlignment="1">
      <alignment vertical="center"/>
    </xf>
    <xf numFmtId="0" fontId="8" fillId="0" borderId="0" xfId="0" applyFont="1"/>
    <xf numFmtId="0" fontId="6" fillId="0" borderId="3" xfId="0" applyFont="1" applyBorder="1" applyAlignment="1">
      <alignment horizontal="left" vertical="top" wrapText="1" indent="2"/>
    </xf>
    <xf numFmtId="0" fontId="6" fillId="0" borderId="4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4" fontId="8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="90" zoomScaleNormal="100" zoomScaleSheetLayoutView="90" workbookViewId="0">
      <selection activeCell="U31" sqref="U31"/>
    </sheetView>
  </sheetViews>
  <sheetFormatPr defaultRowHeight="15"/>
  <cols>
    <col min="1" max="1" width="7.28515625" customWidth="1"/>
    <col min="6" max="6" width="8.140625" customWidth="1"/>
    <col min="7" max="7" width="5.28515625" customWidth="1"/>
    <col min="8" max="8" width="0.85546875" hidden="1" customWidth="1"/>
    <col min="9" max="10" width="9.140625" hidden="1" customWidth="1"/>
    <col min="11" max="11" width="29.7109375" customWidth="1"/>
    <col min="13" max="14" width="0" hidden="1" customWidth="1"/>
    <col min="17" max="19" width="9.5703125" bestFit="1" customWidth="1"/>
  </cols>
  <sheetData>
    <row r="1" spans="1:13">
      <c r="K1" t="s">
        <v>16</v>
      </c>
    </row>
    <row r="2" spans="1:13">
      <c r="K2" t="s">
        <v>17</v>
      </c>
    </row>
    <row r="3" spans="1:13">
      <c r="K3" t="s">
        <v>18</v>
      </c>
    </row>
    <row r="4" spans="1:13">
      <c r="K4" t="s">
        <v>19</v>
      </c>
    </row>
    <row r="5" spans="1:13">
      <c r="K5" t="s">
        <v>20</v>
      </c>
    </row>
    <row r="6" spans="1:13">
      <c r="K6" t="s">
        <v>21</v>
      </c>
    </row>
    <row r="8" spans="1:13" ht="33" customHeight="1">
      <c r="A8" s="24" t="s">
        <v>12</v>
      </c>
      <c r="B8" s="24"/>
      <c r="C8" s="24"/>
      <c r="D8" s="24"/>
      <c r="E8" s="24"/>
      <c r="F8" s="24"/>
      <c r="G8" s="24"/>
      <c r="H8" s="24"/>
      <c r="I8" s="24"/>
      <c r="J8" s="24"/>
      <c r="K8" s="24"/>
    </row>
    <row r="9" spans="1:13" ht="16.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3" ht="15.75">
      <c r="A10" s="25" t="s">
        <v>11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</row>
    <row r="11" spans="1:13" ht="94.5" customHeight="1">
      <c r="A11" s="26" t="s">
        <v>28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3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</row>
    <row r="13" spans="1:13" ht="15.75">
      <c r="A13" s="23" t="s">
        <v>29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4"/>
      <c r="M13" s="4"/>
    </row>
    <row r="14" spans="1:13" ht="15.75">
      <c r="A14" s="23" t="s">
        <v>10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3" ht="15.75">
      <c r="A15" s="23" t="s">
        <v>9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3">
      <c r="A16" s="28" t="s">
        <v>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</row>
    <row r="18" spans="1:21" ht="17.25" customHeight="1">
      <c r="A18" s="27" t="s">
        <v>7</v>
      </c>
      <c r="B18" s="27"/>
      <c r="C18" s="27"/>
      <c r="D18" s="27"/>
      <c r="E18" s="27"/>
      <c r="F18" s="27"/>
      <c r="G18" s="27"/>
      <c r="H18" s="27"/>
      <c r="I18" s="27"/>
      <c r="J18" s="27"/>
      <c r="K18" s="3" t="s">
        <v>6</v>
      </c>
    </row>
    <row r="19" spans="1:21" ht="57.75" customHeight="1">
      <c r="A19" s="27" t="s">
        <v>13</v>
      </c>
      <c r="B19" s="27"/>
      <c r="C19" s="27"/>
      <c r="D19" s="27"/>
      <c r="E19" s="27"/>
      <c r="F19" s="27"/>
      <c r="G19" s="27"/>
      <c r="H19" s="27"/>
      <c r="I19" s="27"/>
      <c r="J19" s="27"/>
      <c r="K19" s="6" t="s">
        <v>32</v>
      </c>
      <c r="L19" s="14"/>
      <c r="M19">
        <v>1596.71</v>
      </c>
      <c r="N19">
        <v>1773.19</v>
      </c>
    </row>
    <row r="20" spans="1:21" ht="17.25" customHeight="1">
      <c r="A20" s="27" t="s">
        <v>5</v>
      </c>
      <c r="B20" s="27"/>
      <c r="C20" s="27"/>
      <c r="D20" s="27"/>
      <c r="E20" s="27"/>
      <c r="F20" s="27"/>
      <c r="G20" s="27"/>
      <c r="H20" s="27"/>
      <c r="I20" s="27"/>
      <c r="J20" s="27"/>
      <c r="K20" s="8" t="s">
        <v>30</v>
      </c>
    </row>
    <row r="21" spans="1:21" ht="45.75" customHeight="1">
      <c r="A21" s="27" t="s">
        <v>4</v>
      </c>
      <c r="B21" s="27"/>
      <c r="C21" s="27"/>
      <c r="D21" s="27"/>
      <c r="E21" s="27"/>
      <c r="F21" s="27"/>
      <c r="G21" s="27"/>
      <c r="H21" s="27"/>
      <c r="I21" s="27"/>
      <c r="J21" s="27"/>
      <c r="K21" s="7"/>
    </row>
    <row r="22" spans="1:21" ht="17.25" customHeight="1">
      <c r="A22" s="19" t="s">
        <v>14</v>
      </c>
      <c r="B22" s="20"/>
      <c r="C22" s="20"/>
      <c r="D22" s="20"/>
      <c r="E22" s="20"/>
      <c r="F22" s="20"/>
      <c r="G22" s="21"/>
      <c r="H22" s="2"/>
      <c r="I22" s="2"/>
      <c r="J22" s="2"/>
      <c r="K22" s="10" t="s">
        <v>23</v>
      </c>
    </row>
    <row r="23" spans="1:21" ht="13.5" customHeight="1">
      <c r="A23" s="19" t="s">
        <v>15</v>
      </c>
      <c r="B23" s="20"/>
      <c r="C23" s="20"/>
      <c r="D23" s="20"/>
      <c r="E23" s="20"/>
      <c r="F23" s="20"/>
      <c r="G23" s="21"/>
      <c r="H23" s="2"/>
      <c r="I23" s="2"/>
      <c r="J23" s="2"/>
      <c r="K23" s="10" t="s">
        <v>23</v>
      </c>
    </row>
    <row r="24" spans="1:21" ht="13.5" customHeight="1">
      <c r="A24" s="16" t="s">
        <v>22</v>
      </c>
      <c r="B24" s="17"/>
      <c r="C24" s="17"/>
      <c r="D24" s="17"/>
      <c r="E24" s="17"/>
      <c r="F24" s="17"/>
      <c r="G24" s="18"/>
      <c r="H24" s="9"/>
      <c r="I24" s="9"/>
      <c r="J24" s="9"/>
      <c r="K24" s="10" t="s">
        <v>23</v>
      </c>
    </row>
    <row r="25" spans="1:21" ht="13.5" customHeight="1">
      <c r="A25" s="16" t="s">
        <v>24</v>
      </c>
      <c r="B25" s="17"/>
      <c r="C25" s="17"/>
      <c r="D25" s="17"/>
      <c r="E25" s="17"/>
      <c r="F25" s="17"/>
      <c r="G25" s="18"/>
      <c r="H25" s="9"/>
      <c r="I25" s="9"/>
      <c r="J25" s="9"/>
      <c r="K25" s="10" t="s">
        <v>23</v>
      </c>
    </row>
    <row r="26" spans="1:21" ht="13.5" customHeight="1">
      <c r="A26" s="16" t="s">
        <v>25</v>
      </c>
      <c r="B26" s="17"/>
      <c r="C26" s="17"/>
      <c r="D26" s="17"/>
      <c r="E26" s="17"/>
      <c r="F26" s="17"/>
      <c r="G26" s="18"/>
      <c r="H26" s="9"/>
      <c r="I26" s="9"/>
      <c r="J26" s="9"/>
      <c r="K26" s="10" t="s">
        <v>23</v>
      </c>
    </row>
    <row r="27" spans="1:21" ht="13.5" customHeight="1">
      <c r="A27" s="16" t="s">
        <v>26</v>
      </c>
      <c r="B27" s="17"/>
      <c r="C27" s="17"/>
      <c r="D27" s="17"/>
      <c r="E27" s="17"/>
      <c r="F27" s="17"/>
      <c r="G27" s="18"/>
      <c r="H27" s="9"/>
      <c r="I27" s="9"/>
      <c r="J27" s="9"/>
      <c r="K27" s="10" t="s">
        <v>23</v>
      </c>
    </row>
    <row r="28" spans="1:21" ht="13.5" customHeight="1">
      <c r="A28" s="16" t="s">
        <v>27</v>
      </c>
      <c r="B28" s="17"/>
      <c r="C28" s="17"/>
      <c r="D28" s="17"/>
      <c r="E28" s="17"/>
      <c r="F28" s="17"/>
      <c r="G28" s="18"/>
      <c r="H28" s="9"/>
      <c r="I28" s="9"/>
      <c r="J28" s="9"/>
      <c r="K28" s="10" t="s">
        <v>23</v>
      </c>
    </row>
    <row r="29" spans="1:21" ht="49.5" customHeight="1">
      <c r="A29" s="27" t="s">
        <v>3</v>
      </c>
      <c r="B29" s="27"/>
      <c r="C29" s="27"/>
      <c r="D29" s="27"/>
      <c r="E29" s="27"/>
      <c r="F29" s="27"/>
      <c r="G29" s="27"/>
      <c r="H29" s="27"/>
      <c r="I29" s="27"/>
      <c r="J29" s="27"/>
      <c r="K29" s="12" t="s">
        <v>33</v>
      </c>
      <c r="Q29" s="13"/>
      <c r="R29" s="13"/>
      <c r="S29" s="13"/>
      <c r="U29" s="15"/>
    </row>
    <row r="30" spans="1:21" ht="49.5" customHeight="1">
      <c r="A30" s="27" t="s">
        <v>2</v>
      </c>
      <c r="B30" s="27"/>
      <c r="C30" s="27"/>
      <c r="D30" s="27"/>
      <c r="E30" s="27"/>
      <c r="F30" s="27"/>
      <c r="G30" s="27"/>
      <c r="H30" s="27"/>
      <c r="I30" s="27"/>
      <c r="J30" s="27"/>
      <c r="K30" s="12" t="s">
        <v>31</v>
      </c>
      <c r="M30">
        <v>20.068000000000001</v>
      </c>
      <c r="N30">
        <v>15.068</v>
      </c>
    </row>
    <row r="31" spans="1:21" ht="87" customHeight="1">
      <c r="A31" s="27" t="s">
        <v>1</v>
      </c>
      <c r="B31" s="27"/>
      <c r="C31" s="27"/>
      <c r="D31" s="27"/>
      <c r="E31" s="27"/>
      <c r="F31" s="27"/>
      <c r="G31" s="27"/>
      <c r="H31" s="27"/>
      <c r="I31" s="27"/>
      <c r="J31" s="27"/>
      <c r="K31" s="1" t="s">
        <v>0</v>
      </c>
      <c r="M31" s="11">
        <f>M19*M30</f>
        <v>32042.776280000002</v>
      </c>
      <c r="N31" s="11">
        <f>N19*N30</f>
        <v>26718.426920000002</v>
      </c>
    </row>
    <row r="32" spans="1:21">
      <c r="M32" s="22">
        <f>M31+N31</f>
        <v>58761.203200000004</v>
      </c>
      <c r="N32" s="22"/>
    </row>
  </sheetData>
  <mergeCells count="23">
    <mergeCell ref="M32:N32"/>
    <mergeCell ref="A14:K14"/>
    <mergeCell ref="A8:K8"/>
    <mergeCell ref="A10:K10"/>
    <mergeCell ref="A11:K11"/>
    <mergeCell ref="A12:K12"/>
    <mergeCell ref="A13:K13"/>
    <mergeCell ref="A29:J29"/>
    <mergeCell ref="A30:J30"/>
    <mergeCell ref="A31:J31"/>
    <mergeCell ref="A15:K15"/>
    <mergeCell ref="A16:K16"/>
    <mergeCell ref="A18:J18"/>
    <mergeCell ref="A19:J19"/>
    <mergeCell ref="A20:J20"/>
    <mergeCell ref="A21:J21"/>
    <mergeCell ref="A27:G27"/>
    <mergeCell ref="A28:G28"/>
    <mergeCell ref="A22:G22"/>
    <mergeCell ref="A23:G23"/>
    <mergeCell ref="A24:G24"/>
    <mergeCell ref="A25:G25"/>
    <mergeCell ref="A26:G26"/>
  </mergeCells>
  <pageMargins left="0.7" right="0.7" top="0.75" bottom="0.75" header="0.3" footer="0.3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Уренгойская ГРЭС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oskobeleva</dc:creator>
  <cp:lastModifiedBy>oskobeleva</cp:lastModifiedBy>
  <cp:lastPrinted>2015-05-06T04:27:27Z</cp:lastPrinted>
  <dcterms:created xsi:type="dcterms:W3CDTF">2014-05-06T11:49:23Z</dcterms:created>
  <dcterms:modified xsi:type="dcterms:W3CDTF">2015-05-07T03:44:22Z</dcterms:modified>
</cp:coreProperties>
</file>