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30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'стр.1'!$A$1:$ES$27</definedName>
  </definedNames>
  <calcPr fullCalcOnLoad="1"/>
</workbook>
</file>

<file path=xl/sharedStrings.xml><?xml version="1.0" encoding="utf-8"?>
<sst xmlns="http://schemas.openxmlformats.org/spreadsheetml/2006/main" count="43" uniqueCount="41">
  <si>
    <t>№
п/п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</si>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</sst>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7"/>
  <sheetViews>
    <sheetView tabSelected="1" view="pageBreakPreview" zoomScale="80" zoomScaleSheetLayoutView="80" zoomScalePageLayoutView="0" workbookViewId="0" topLeftCell="A1">
      <selection activeCell="DX3" sqref="DX3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/>
    </row>
    <row r="2" s="1" customFormat="1" ht="12" customHeight="1">
      <c r="DX2" s="4"/>
    </row>
    <row r="3" s="1" customFormat="1" ht="12" customHeight="1">
      <c r="DX3" s="4"/>
    </row>
    <row r="5" spans="1:149" ht="64.5" customHeight="1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7" spans="1:149" ht="15">
      <c r="A7" s="17" t="s">
        <v>0</v>
      </c>
      <c r="B7" s="18"/>
      <c r="C7" s="18"/>
      <c r="D7" s="18"/>
      <c r="E7" s="18"/>
      <c r="F7" s="18"/>
      <c r="G7" s="18"/>
      <c r="H7" s="18"/>
      <c r="I7" s="19"/>
      <c r="J7" s="26" t="s">
        <v>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35" t="s">
        <v>1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7"/>
    </row>
    <row r="8" spans="1:149" ht="15">
      <c r="A8" s="20"/>
      <c r="B8" s="21"/>
      <c r="C8" s="21"/>
      <c r="D8" s="21"/>
      <c r="E8" s="21"/>
      <c r="F8" s="21"/>
      <c r="G8" s="21"/>
      <c r="H8" s="21"/>
      <c r="I8" s="22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35" t="s">
        <v>2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7"/>
      <c r="DM8" s="35" t="s">
        <v>3</v>
      </c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7"/>
    </row>
    <row r="9" spans="1:149" ht="45" customHeight="1">
      <c r="A9" s="23"/>
      <c r="B9" s="24"/>
      <c r="C9" s="24"/>
      <c r="D9" s="24"/>
      <c r="E9" s="24"/>
      <c r="F9" s="24"/>
      <c r="G9" s="24"/>
      <c r="H9" s="24"/>
      <c r="I9" s="25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Y9" s="38" t="s">
        <v>4</v>
      </c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8" t="s">
        <v>5</v>
      </c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40"/>
      <c r="DM9" s="35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7"/>
    </row>
    <row r="10" spans="1:149" ht="15">
      <c r="A10" s="35">
        <v>1</v>
      </c>
      <c r="B10" s="36"/>
      <c r="C10" s="36"/>
      <c r="D10" s="36"/>
      <c r="E10" s="36"/>
      <c r="F10" s="36"/>
      <c r="G10" s="36"/>
      <c r="H10" s="36"/>
      <c r="I10" s="37"/>
      <c r="J10" s="35">
        <v>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  <c r="AY10" s="35">
        <v>3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7"/>
      <c r="CF10" s="35">
        <v>4</v>
      </c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7"/>
      <c r="DM10" s="35">
        <v>5</v>
      </c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7"/>
    </row>
    <row r="11" spans="1:149" ht="81.75" customHeight="1">
      <c r="A11" s="5" t="s">
        <v>9</v>
      </c>
      <c r="B11" s="6"/>
      <c r="C11" s="6"/>
      <c r="D11" s="6"/>
      <c r="E11" s="6"/>
      <c r="F11" s="6"/>
      <c r="G11" s="6"/>
      <c r="H11" s="6"/>
      <c r="I11" s="7"/>
      <c r="J11" s="8" t="s">
        <v>36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411746.233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>
        <v>14888.215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4170.442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66" customHeight="1">
      <c r="A12" s="5" t="s">
        <v>10</v>
      </c>
      <c r="B12" s="6"/>
      <c r="C12" s="6"/>
      <c r="D12" s="6"/>
      <c r="E12" s="6"/>
      <c r="F12" s="6"/>
      <c r="G12" s="6"/>
      <c r="H12" s="6"/>
      <c r="I12" s="7"/>
      <c r="J12" s="8" t="s">
        <v>37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11">
        <v>392329.984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11">
        <v>16488.953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7468.26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77.25" customHeight="1">
      <c r="A13" s="5" t="s">
        <v>11</v>
      </c>
      <c r="B13" s="6"/>
      <c r="C13" s="6"/>
      <c r="D13" s="6"/>
      <c r="E13" s="6"/>
      <c r="F13" s="6"/>
      <c r="G13" s="6"/>
      <c r="H13" s="6"/>
      <c r="I13" s="7"/>
      <c r="J13" s="8" t="s">
        <v>25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11">
        <v>6515.103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1">
        <v>0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1164.207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3"/>
    </row>
    <row r="14" spans="1:149" ht="84.75" customHeight="1">
      <c r="A14" s="5" t="s">
        <v>12</v>
      </c>
      <c r="B14" s="6"/>
      <c r="C14" s="6"/>
      <c r="D14" s="6"/>
      <c r="E14" s="6"/>
      <c r="F14" s="6"/>
      <c r="G14" s="6"/>
      <c r="H14" s="6"/>
      <c r="I14" s="7"/>
      <c r="J14" s="8" t="s">
        <v>38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11">
        <v>13463.631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1">
        <v>0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1113.223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3"/>
    </row>
    <row r="15" spans="1:149" ht="61.5" customHeight="1">
      <c r="A15" s="5" t="s">
        <v>13</v>
      </c>
      <c r="B15" s="6"/>
      <c r="C15" s="6"/>
      <c r="D15" s="6"/>
      <c r="E15" s="6"/>
      <c r="F15" s="6"/>
      <c r="G15" s="6"/>
      <c r="H15" s="6"/>
      <c r="I15" s="7"/>
      <c r="J15" s="8" t="s">
        <v>26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11">
        <v>329543.156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1">
        <v>4344.362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13873.444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3"/>
    </row>
    <row r="16" spans="1:149" ht="62.25" customHeight="1">
      <c r="A16" s="5" t="s">
        <v>14</v>
      </c>
      <c r="B16" s="6"/>
      <c r="C16" s="6"/>
      <c r="D16" s="6"/>
      <c r="E16" s="6"/>
      <c r="F16" s="6"/>
      <c r="G16" s="6"/>
      <c r="H16" s="6"/>
      <c r="I16" s="7"/>
      <c r="J16" s="8" t="s">
        <v>39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11">
        <v>87893.421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11">
        <v>7110.828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4440.769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3"/>
    </row>
    <row r="17" spans="1:149" ht="65.25" customHeight="1">
      <c r="A17" s="5" t="s">
        <v>15</v>
      </c>
      <c r="B17" s="6"/>
      <c r="C17" s="6"/>
      <c r="D17" s="6"/>
      <c r="E17" s="6"/>
      <c r="F17" s="6"/>
      <c r="G17" s="6"/>
      <c r="H17" s="6"/>
      <c r="I17" s="7"/>
      <c r="J17" s="8" t="s">
        <v>40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11">
        <v>257343.373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1">
        <v>22266.292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513.411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3"/>
    </row>
    <row r="18" spans="1:149" ht="51" customHeight="1">
      <c r="A18" s="5" t="s">
        <v>16</v>
      </c>
      <c r="B18" s="6"/>
      <c r="C18" s="6"/>
      <c r="D18" s="6"/>
      <c r="E18" s="6"/>
      <c r="F18" s="6"/>
      <c r="G18" s="6"/>
      <c r="H18" s="6"/>
      <c r="I18" s="7"/>
      <c r="J18" s="8" t="s">
        <v>27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11">
        <v>395124.904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1">
        <v>4402.198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7576.368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3"/>
    </row>
    <row r="19" spans="1:149" ht="57.75" customHeight="1">
      <c r="A19" s="5" t="s">
        <v>17</v>
      </c>
      <c r="B19" s="6"/>
      <c r="C19" s="6"/>
      <c r="D19" s="6"/>
      <c r="E19" s="6"/>
      <c r="F19" s="6"/>
      <c r="G19" s="6"/>
      <c r="H19" s="6"/>
      <c r="I19" s="7"/>
      <c r="J19" s="8" t="s">
        <v>28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11">
        <v>346472.143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4">
        <v>7315</v>
      </c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6"/>
      <c r="DM19" s="11">
        <v>13503.631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3"/>
    </row>
    <row r="20" spans="1:149" ht="51" customHeight="1">
      <c r="A20" s="5" t="s">
        <v>18</v>
      </c>
      <c r="B20" s="6"/>
      <c r="C20" s="6"/>
      <c r="D20" s="6"/>
      <c r="E20" s="6"/>
      <c r="F20" s="6"/>
      <c r="G20" s="6"/>
      <c r="H20" s="6"/>
      <c r="I20" s="7"/>
      <c r="J20" s="8" t="s">
        <v>29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11">
        <v>182825.835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4">
        <v>11002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6"/>
      <c r="DM20" s="11">
        <v>4038.395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3"/>
    </row>
    <row r="21" spans="1:149" ht="62.25" customHeight="1">
      <c r="A21" s="5" t="s">
        <v>19</v>
      </c>
      <c r="B21" s="6"/>
      <c r="C21" s="6"/>
      <c r="D21" s="6"/>
      <c r="E21" s="6"/>
      <c r="F21" s="6"/>
      <c r="G21" s="6"/>
      <c r="H21" s="6"/>
      <c r="I21" s="7"/>
      <c r="J21" s="8" t="s">
        <v>35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11">
        <v>64263.003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3"/>
      <c r="CF21" s="11">
        <v>22910.386</v>
      </c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4779.452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3"/>
    </row>
    <row r="22" spans="1:149" ht="83.25" customHeight="1">
      <c r="A22" s="5" t="s">
        <v>20</v>
      </c>
      <c r="B22" s="6"/>
      <c r="C22" s="6"/>
      <c r="D22" s="6"/>
      <c r="E22" s="6"/>
      <c r="F22" s="6"/>
      <c r="G22" s="6"/>
      <c r="H22" s="6"/>
      <c r="I22" s="7"/>
      <c r="J22" s="8" t="s">
        <v>30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  <c r="AY22" s="11">
        <v>30564.316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3"/>
      <c r="CF22" s="11">
        <v>0</v>
      </c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382.503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3"/>
    </row>
    <row r="23" spans="1:149" ht="73.5" customHeight="1">
      <c r="A23" s="5" t="s">
        <v>21</v>
      </c>
      <c r="B23" s="6"/>
      <c r="C23" s="6"/>
      <c r="D23" s="6"/>
      <c r="E23" s="6"/>
      <c r="F23" s="6"/>
      <c r="G23" s="6"/>
      <c r="H23" s="6"/>
      <c r="I23" s="7"/>
      <c r="J23" s="8" t="s">
        <v>31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11">
        <v>48963.973</v>
      </c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F23" s="11">
        <v>2922.856</v>
      </c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3"/>
      <c r="DM23" s="11">
        <v>12169.236</v>
      </c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3"/>
    </row>
    <row r="24" spans="1:149" ht="65.25" customHeight="1">
      <c r="A24" s="5" t="s">
        <v>22</v>
      </c>
      <c r="B24" s="6"/>
      <c r="C24" s="6"/>
      <c r="D24" s="6"/>
      <c r="E24" s="6"/>
      <c r="F24" s="6"/>
      <c r="G24" s="6"/>
      <c r="H24" s="6"/>
      <c r="I24" s="7"/>
      <c r="J24" s="8" t="s">
        <v>32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11">
        <v>253588.902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3"/>
      <c r="CF24" s="11">
        <v>10139.476</v>
      </c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3"/>
      <c r="DM24" s="11">
        <v>3141.172</v>
      </c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3"/>
    </row>
    <row r="25" spans="1:149" ht="96" customHeight="1">
      <c r="A25" s="5" t="s">
        <v>23</v>
      </c>
      <c r="B25" s="6"/>
      <c r="C25" s="6"/>
      <c r="D25" s="6"/>
      <c r="E25" s="6"/>
      <c r="F25" s="6"/>
      <c r="G25" s="6"/>
      <c r="H25" s="6"/>
      <c r="I25" s="7"/>
      <c r="J25" s="8" t="s">
        <v>34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11">
        <v>300007.699</v>
      </c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3"/>
      <c r="CF25" s="14">
        <v>9306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6"/>
      <c r="DM25" s="11">
        <v>12424.676</v>
      </c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3"/>
    </row>
    <row r="26" spans="1:149" ht="80.25" customHeight="1">
      <c r="A26" s="5" t="s">
        <v>24</v>
      </c>
      <c r="B26" s="6"/>
      <c r="C26" s="6"/>
      <c r="D26" s="6"/>
      <c r="E26" s="6"/>
      <c r="F26" s="6"/>
      <c r="G26" s="6"/>
      <c r="H26" s="6"/>
      <c r="I26" s="7"/>
      <c r="J26" s="8" t="s">
        <v>33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/>
      <c r="AY26" s="11">
        <v>312297.155</v>
      </c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3"/>
      <c r="CF26" s="14">
        <v>19093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6"/>
      <c r="DM26" s="11">
        <v>4882.442</v>
      </c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3"/>
    </row>
    <row r="27" spans="1:149" ht="15">
      <c r="A27" s="45"/>
      <c r="B27" s="46"/>
      <c r="C27" s="46"/>
      <c r="D27" s="46"/>
      <c r="E27" s="46"/>
      <c r="F27" s="46"/>
      <c r="G27" s="46"/>
      <c r="H27" s="46"/>
      <c r="I27" s="47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3"/>
      <c r="AZ27" s="41" t="s">
        <v>7</v>
      </c>
      <c r="BA27" s="41"/>
      <c r="BB27" s="41"/>
      <c r="BC27" s="41"/>
      <c r="BD27" s="41"/>
      <c r="BE27" s="41"/>
      <c r="BF27" s="41"/>
      <c r="BG27" s="42">
        <f>SUM(AY11:CE26)</f>
        <v>3432942.8310000002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3"/>
      <c r="CF27" s="3"/>
      <c r="CG27" s="41" t="s">
        <v>7</v>
      </c>
      <c r="CH27" s="41"/>
      <c r="CI27" s="41"/>
      <c r="CJ27" s="41"/>
      <c r="CK27" s="41"/>
      <c r="CL27" s="41"/>
      <c r="CM27" s="41"/>
      <c r="CN27" s="42">
        <f>SUM(CF11:DL26)</f>
        <v>152189.566</v>
      </c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3"/>
      <c r="DM27" s="3"/>
      <c r="DN27" s="41" t="s">
        <v>7</v>
      </c>
      <c r="DO27" s="41"/>
      <c r="DP27" s="41"/>
      <c r="DQ27" s="41"/>
      <c r="DR27" s="41"/>
      <c r="DS27" s="41"/>
      <c r="DT27" s="41"/>
      <c r="DU27" s="42">
        <f>SUM(DM11:ES26)</f>
        <v>95641.63100000001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3"/>
    </row>
  </sheetData>
  <sheetProtection/>
  <mergeCells count="102">
    <mergeCell ref="DN27:DT27"/>
    <mergeCell ref="DU27:ES27"/>
    <mergeCell ref="A5:ES5"/>
    <mergeCell ref="A27:I27"/>
    <mergeCell ref="J27:AX27"/>
    <mergeCell ref="AZ27:BF27"/>
    <mergeCell ref="BG27:CE27"/>
    <mergeCell ref="CG27:CM27"/>
    <mergeCell ref="CN27:DL27"/>
    <mergeCell ref="DM10:ES10"/>
    <mergeCell ref="J11:AX11"/>
    <mergeCell ref="AY11:CE11"/>
    <mergeCell ref="CF11:DL11"/>
    <mergeCell ref="DM11:ES11"/>
    <mergeCell ref="AY10:CE10"/>
    <mergeCell ref="CF10:DL10"/>
    <mergeCell ref="DM9:ES9"/>
    <mergeCell ref="AY8:DL8"/>
    <mergeCell ref="DM8:ES8"/>
    <mergeCell ref="AY7:ES7"/>
    <mergeCell ref="AY9:CE9"/>
    <mergeCell ref="CF9:DL9"/>
    <mergeCell ref="CF13:DL13"/>
    <mergeCell ref="A7:I9"/>
    <mergeCell ref="J7:AX9"/>
    <mergeCell ref="A10:I10"/>
    <mergeCell ref="J10:AX10"/>
    <mergeCell ref="A23:I23"/>
    <mergeCell ref="J23:AX23"/>
    <mergeCell ref="A12:I12"/>
    <mergeCell ref="J12:AX12"/>
    <mergeCell ref="A11:I11"/>
    <mergeCell ref="CF18:DL18"/>
    <mergeCell ref="AY12:CE12"/>
    <mergeCell ref="CF12:DL12"/>
    <mergeCell ref="DM12:ES12"/>
    <mergeCell ref="A13:I13"/>
    <mergeCell ref="J13:AX13"/>
    <mergeCell ref="AY14:CE14"/>
    <mergeCell ref="CF14:DL14"/>
    <mergeCell ref="DM14:ES14"/>
    <mergeCell ref="AY13:CE13"/>
    <mergeCell ref="J15:AX15"/>
    <mergeCell ref="AY23:CE23"/>
    <mergeCell ref="CF23:DL23"/>
    <mergeCell ref="DM23:ES23"/>
    <mergeCell ref="A17:I17"/>
    <mergeCell ref="J17:AX17"/>
    <mergeCell ref="AY17:CE17"/>
    <mergeCell ref="CF17:DL17"/>
    <mergeCell ref="DM17:ES17"/>
    <mergeCell ref="AY18:CE18"/>
    <mergeCell ref="J18:AX18"/>
    <mergeCell ref="DM13:ES13"/>
    <mergeCell ref="A14:I14"/>
    <mergeCell ref="J14:AX14"/>
    <mergeCell ref="A19:I19"/>
    <mergeCell ref="J19:AX19"/>
    <mergeCell ref="AY19:CE19"/>
    <mergeCell ref="CF19:DL19"/>
    <mergeCell ref="DM19:ES19"/>
    <mergeCell ref="A15:I15"/>
    <mergeCell ref="CF20:DL20"/>
    <mergeCell ref="AY15:CE15"/>
    <mergeCell ref="CF15:DL15"/>
    <mergeCell ref="DM15:ES15"/>
    <mergeCell ref="A21:I21"/>
    <mergeCell ref="J21:AX21"/>
    <mergeCell ref="AY21:CE21"/>
    <mergeCell ref="CF21:DL21"/>
    <mergeCell ref="DM21:ES21"/>
    <mergeCell ref="A18:I18"/>
    <mergeCell ref="A26:I26"/>
    <mergeCell ref="J26:AX26"/>
    <mergeCell ref="AY26:CE26"/>
    <mergeCell ref="CF26:DL26"/>
    <mergeCell ref="DM26:ES26"/>
    <mergeCell ref="A22:I22"/>
    <mergeCell ref="J22:AX22"/>
    <mergeCell ref="AY22:CE22"/>
    <mergeCell ref="CF22:DL22"/>
    <mergeCell ref="A24:I24"/>
    <mergeCell ref="A16:I16"/>
    <mergeCell ref="J16:AX16"/>
    <mergeCell ref="AY16:CE16"/>
    <mergeCell ref="CF16:DL16"/>
    <mergeCell ref="DM16:ES16"/>
    <mergeCell ref="DM20:ES20"/>
    <mergeCell ref="DM18:ES18"/>
    <mergeCell ref="A20:I20"/>
    <mergeCell ref="J20:AX20"/>
    <mergeCell ref="AY20:CE20"/>
    <mergeCell ref="A25:I25"/>
    <mergeCell ref="J25:AX25"/>
    <mergeCell ref="AY25:CE25"/>
    <mergeCell ref="CF25:DL25"/>
    <mergeCell ref="DM25:ES25"/>
    <mergeCell ref="DM22:ES22"/>
    <mergeCell ref="J24:AX24"/>
    <mergeCell ref="AY24:CE24"/>
    <mergeCell ref="CF24:DL24"/>
    <mergeCell ref="DM24:ES2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2015-05-12T14:13:20Z</cp:lastPrinted>
  <dcterms:created xsi:type="dcterms:W3CDTF">2014-06-02T07:27:05Z</dcterms:created>
  <dcterms:modified xsi:type="dcterms:W3CDTF">2016-05-24T15:07:58Z</dcterms:modified>
  <cp:category/>
  <cp:version/>
  <cp:contentType/>
  <cp:contentStatus/>
</cp:coreProperties>
</file>